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40 Certificazione\8_Sviluppo protocolli\05_biofilia\01_Documenti del Sitema di Verifica biofilia\"/>
    </mc:Choice>
  </mc:AlternateContent>
  <bookViews>
    <workbookView xWindow="0" yWindow="0" windowWidth="28800" windowHeight="12312"/>
  </bookViews>
  <sheets>
    <sheet name="GBC Edifici Biofili" sheetId="4" r:id="rId1"/>
  </sheets>
  <definedNames>
    <definedName name="_Toc225841888" localSheetId="0">'GBC Edifici Biofili'!$E$19</definedName>
    <definedName name="_Toc225841889" localSheetId="0">'GBC Edifici Biofili'!$E$20</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4" l="1"/>
  <c r="J14" i="4"/>
  <c r="K14" i="4"/>
  <c r="L14" i="4"/>
  <c r="I14" i="4"/>
</calcChain>
</file>

<file path=xl/sharedStrings.xml><?xml version="1.0" encoding="utf-8"?>
<sst xmlns="http://schemas.openxmlformats.org/spreadsheetml/2006/main" count="214" uniqueCount="199">
  <si>
    <t>Tema</t>
  </si>
  <si>
    <t>Obiettivi</t>
  </si>
  <si>
    <t>Requisiti</t>
  </si>
  <si>
    <t>Riferimenti</t>
  </si>
  <si>
    <t>RISORSE</t>
  </si>
  <si>
    <t>Vegetazione</t>
  </si>
  <si>
    <t>Outdoor in orizzontale / verticale</t>
  </si>
  <si>
    <t>Outdoor limitrofo</t>
  </si>
  <si>
    <t>Outdoor prossimo</t>
  </si>
  <si>
    <t>Indoor per locali regolarmente occupati</t>
  </si>
  <si>
    <t>Indoor spazi comuni (lobby, corridoi)</t>
  </si>
  <si>
    <t>Manutenzione</t>
  </si>
  <si>
    <t>Gestione del verde</t>
  </si>
  <si>
    <t>Acqua</t>
  </si>
  <si>
    <t>Spazi esterni</t>
  </si>
  <si>
    <t>Predisposizione di acqua in movimento, chiaramente visibile e udibile, su almeno due lati dell'edificio per almeno il 70% degli spazi esterni.</t>
  </si>
  <si>
    <t>Spazi comuni</t>
  </si>
  <si>
    <t>Caratteristiche fisiche</t>
  </si>
  <si>
    <t>Contatto fisico con materiali naturali</t>
  </si>
  <si>
    <t>RIFUGIO</t>
  </si>
  <si>
    <t>Ombra vegetale</t>
  </si>
  <si>
    <t>Strutture vegetative o alberi a alto fusto nelle aree esterne</t>
  </si>
  <si>
    <t>Presenza di spazi ombreggiati da vegetazione, visibili dall'edificio, facilmente e liberamente accessibili e in grado di ospitare persone, con sviluppo superficiale di almeno 6 m² in proiezione verticale.</t>
  </si>
  <si>
    <t>Vista / Visuale</t>
  </si>
  <si>
    <t>Viste su vegetazione, corpi idrici, panorami naturali</t>
  </si>
  <si>
    <t>Distribuzione spazi verdi</t>
  </si>
  <si>
    <t>Ripartizioni esterne</t>
  </si>
  <si>
    <t>Ripartizioni interne /percorsi orizzontali</t>
  </si>
  <si>
    <t>Protezione e Controllo</t>
  </si>
  <si>
    <t>Presenza di suoni non ritmici percepibili dall'interno</t>
  </si>
  <si>
    <t>Ritmo circadiano</t>
  </si>
  <si>
    <t>Tutti i locali regolarmente occupati devono essere dotati di superfici finestrate che consentano l’ingresso di luce naturale per una superficie non inferiore a 1/6 rispetto a quella del pavimento.</t>
  </si>
  <si>
    <t>Aria</t>
  </si>
  <si>
    <t>Ricambio d’aria</t>
  </si>
  <si>
    <t xml:space="preserve">Tutti i locali regolarmente occupati devono essere dotati di apribili per una superficie non inferiore a 1/6 rispetto a quella del pavimento </t>
  </si>
  <si>
    <t>Suoni</t>
  </si>
  <si>
    <t>Limitare la rumorosità</t>
  </si>
  <si>
    <t xml:space="preserve">I livelli di rumore in almeno il 75% dell’area verde di pertinenza dell’edificio devono essere inferiori a 55 dB Leq diurni (dalle 6 alle 22) e 45 dB notturni (dalle 22 alle 6). 
Le misurazioni effettuate devono essere non inferiori a tre per periodo, a distanza di almeno un’ora, e della durata minima di 10 minuti. </t>
  </si>
  <si>
    <t>Luce naturale</t>
  </si>
  <si>
    <t>Luce artificiale</t>
  </si>
  <si>
    <t>Spazi a contatto con l'esterno</t>
  </si>
  <si>
    <t>Controllo della luce</t>
  </si>
  <si>
    <t>In almeno il 75% dei locali è presente un sistema di controllo accessibile per la modulazione della luce naturale (spento/acceso/intermedio).</t>
  </si>
  <si>
    <t>Luce circadiana</t>
  </si>
  <si>
    <t>In almeno il 50% dei locali la luce artificiale si integra con la luce naturale attraverso sensori che regolano automaticamente l'intensità della luce e/o il colore, fermo restando la possibilità di controllo da parte degli utenti.</t>
  </si>
  <si>
    <t>BUONO</t>
  </si>
  <si>
    <t>MOLTO BUONO</t>
  </si>
  <si>
    <t>ECCELLENTE</t>
  </si>
  <si>
    <t>Odori</t>
  </si>
  <si>
    <t>Ambito</t>
  </si>
  <si>
    <t>[42]</t>
  </si>
  <si>
    <t>Presenza di almeno un percorso esterno con andamento non rettilineo, visibile e accessibile dall’ingresso, privo di barriere architettoniche, progettato in modo tale da non consentire la vista di tutto il percorso nella sua interezza.</t>
  </si>
  <si>
    <t>Presenza di suoni naturali non ritmici percepibili dall'interno dell'edificio.</t>
  </si>
  <si>
    <t>[43]</t>
  </si>
  <si>
    <t>Pedersen Zari, M. (2018). Regenerative Urban Design and Ecosystem Biomimicry (1st ed.). Routledge. https://doi.org/10.4324/9781315114330</t>
  </si>
  <si>
    <t>[43] [44]</t>
  </si>
  <si>
    <t>[44]</t>
  </si>
  <si>
    <t>Jamei, E., &amp; Vrcelj, Z. (2021). Biomimicry and the built environment, learning from nature’s solutions. Applied sciences, 11(16), 7514. https://doi.org/10.3390/app11167514</t>
  </si>
  <si>
    <t>[45]</t>
  </si>
  <si>
    <t>[46]</t>
  </si>
  <si>
    <t>[47]</t>
  </si>
  <si>
    <t>Kaplan, R., &amp; Kaplan, S. (1989). The experience of nature: A psychological perspective. Cambridge University Press.</t>
  </si>
  <si>
    <t>Wilson, E.O. (1984). Biophilia. Harvard University Press, Cambridge, MA.</t>
  </si>
  <si>
    <t>Ulrich, R. S. (1991). Stress recovery during exposure to natural and urban environments. Journal of Environmental Psychology, 11(3), 201-230. https://doi.org/10.1016/S0272-4944(05)80184-7</t>
  </si>
  <si>
    <t>CERTIFICATO</t>
  </si>
  <si>
    <t>Gradevolezza degli odori</t>
  </si>
  <si>
    <t>[*]</t>
  </si>
  <si>
    <r>
      <t>Possibilità di accesso a uno spazio verde contiguo di almeno 25.000 m</t>
    </r>
    <r>
      <rPr>
        <vertAlign val="superscript"/>
        <sz val="10"/>
        <color theme="1"/>
        <rFont val="Aptos"/>
        <family val="2"/>
      </rPr>
      <t>2</t>
    </r>
    <r>
      <rPr>
        <sz val="10"/>
        <color theme="1"/>
        <rFont val="Aptos"/>
        <family val="2"/>
      </rPr>
      <t xml:space="preserve"> entro 300 m da un ingresso dell'edificio (in linea d'aria), facilmente accessibile con un percorso privo di barriere architettoniche.</t>
    </r>
  </si>
  <si>
    <r>
      <t xml:space="preserve">Tipologia </t>
    </r>
    <r>
      <rPr>
        <b/>
        <i/>
        <sz val="9"/>
        <color theme="1"/>
        <rFont val="Aptos"/>
        <family val="2"/>
      </rPr>
      <t>vegetazione</t>
    </r>
  </si>
  <si>
    <t>Tutti i locali regolarmente occupati sono dotati di apribili per una superficie non inferiore a 1/8 rispetto a quella del pavimento.</t>
  </si>
  <si>
    <t>Riferimenti scientifici</t>
  </si>
  <si>
    <t>[1]</t>
  </si>
  <si>
    <t>U. A. Stigsdotter and P. Grahn, “A Garden at Your Doorstep May Reduce Stress-Private Gardens as Restorative Environments in the City,” 2004.</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</si>
  <si>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</si>
  <si>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</si>
  <si>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</si>
  <si>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</si>
  <si>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</si>
  <si>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</si>
  <si>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</si>
  <si>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</si>
  <si>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</si>
  <si>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</si>
  <si>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</si>
  <si>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</si>
  <si>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</si>
  <si>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</si>
  <si>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</si>
  <si>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</si>
  <si>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</si>
  <si>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</si>
  <si>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</si>
  <si>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</si>
  <si>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</si>
  <si>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</si>
  <si>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</si>
  <si>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</si>
  <si>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</si>
  <si>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</si>
  <si>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</si>
  <si>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</si>
  <si>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</si>
  <si>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</si>
  <si>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</si>
  <si>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</si>
  <si>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[2] [3] [4] [5] [6] [7] [8] [9] [10] [11]</t>
  </si>
  <si>
    <t>[3] [12] [13] [14]</t>
  </si>
  <si>
    <t>[1] [15] [16] [17]</t>
  </si>
  <si>
    <t>[18] [19] [20] [21] [22] [23] [24] [25]</t>
  </si>
  <si>
    <t>[27] [28] [29</t>
  </si>
  <si>
    <t>[30] [31] [32]</t>
  </si>
  <si>
    <t>[2] [33] [34]</t>
  </si>
  <si>
    <t>[35] [36] [37] [38] [39] [40] [41] [42]</t>
  </si>
  <si>
    <t>[6] [45] [46] [47]</t>
  </si>
  <si>
    <t>In tutti i locali di dimensione superiore a 70 m² è presente almeno una partizione non rettilinea dello spazio interno ottenuta con elementi fisici vegetali.</t>
  </si>
  <si>
    <t>Predisposizione di acqua in movimento all'interno dei luoghi di passaggio (corridoi o scale) o spazi comuni ad alta frequentazione (mensa, lobby), chiaramente visibile e udibile, almeno in due punti diversi dell'edificio.
Redazione del manuale di gestione e manutenzione degli elementi idrici.</t>
  </si>
  <si>
    <t>Installazione di impianto di irrigazione automatico per almeno il 90% della vegetazione esterna (in termini di superficie occupata) oppure adozione di vegetazione che non richiede irrigazione se non per contrastare periodi di siccità prolungata.
Redazione del manuale di gestione e manutenzione del verde e del sistema di irrigazione.</t>
  </si>
  <si>
    <t>Presenza di elementi vegetali su almeno il 65% dei locali regolarmente occupati con minimo 1 pianta per locale e 1 pianta addizionale ogni 50 m² per locale.</t>
  </si>
  <si>
    <t>Presenza di elementi vegetali su almeno il 90% dei locali con almeno un elemento vegetale per locale e uno addizionale ogni 35 m² per locale, in posizioni diverse ad almeno 4 m di distanza.</t>
  </si>
  <si>
    <t>Per spazi esterni aperti di dimensione superiore a 100 m²
Presenza di spazi ombreggiati da vegetazione, visibili dall'edificio, liberamente accessibili, raggiungibili con percorsi sicuri e privi di barriere architettoniche dall’ingresso dell’edificio e in grado di ospitare persone, con sviluppo superficiale non inferiore al 10% della superficie degli spazi esterni (esclusa impronta dell’edificio), in proiezione verticale. Non sono richiesti spazi ombreggiati superiori a 100 m².</t>
  </si>
  <si>
    <r>
      <t xml:space="preserve">Tutti i locali regolarmente occupati sono dotati di superfici finestrate che consentano l’ingresso di luce naturale per una superficie non inferiore a 1/8 rispetto a quella del pavimento.
</t>
    </r>
    <r>
      <rPr>
        <i/>
        <sz val="10"/>
        <color theme="1"/>
        <rFont val="Aptos"/>
        <family val="2"/>
      </rPr>
      <t>Per locali regolarmente occupati si intendono tutti i vani dell'edificio in cui è possibile la permanenza continuativa di persone per più di 1 ora durante il giorno, quali ad esempio uffici, meeting room, living, sale da pranzo, cucina, camera da letto.</t>
    </r>
  </si>
  <si>
    <t>Dimostrare il raggiungimento dei livelli raccomandati “Minimi” per i livelli minimi e di target secondo la norma EN 17037, Tabella A.1 per almeno il 75% dei locali regolarmente occupati dell’edificio.</t>
  </si>
  <si>
    <t>Altri riferimenti normativi, legislativi o sistemi di certificazione</t>
  </si>
  <si>
    <t>[01]</t>
  </si>
  <si>
    <t>[02]</t>
  </si>
  <si>
    <t>[03]</t>
  </si>
  <si>
    <t>[04]</t>
  </si>
  <si>
    <t>[05]</t>
  </si>
  <si>
    <t>[06]</t>
  </si>
  <si>
    <t>[07]</t>
  </si>
  <si>
    <t>[08]</t>
  </si>
  <si>
    <t>[09]</t>
  </si>
  <si>
    <t>Autori: Giuseppe Barbiero, GREEN LEAF, Università della Valle d’Aosta, ing. Andrea Fornasiero, Manens S.p.a., Bettina Bolten, Biophilic Design Consultant.</t>
  </si>
  <si>
    <t xml:space="preserve">Assenza di odori sgravevoli in tutti i locali interni.
</t>
  </si>
  <si>
    <t>[*]
Nota: Considerata la carenza di studi sperimentali conclusivi, i requisiti sono definiti in funzione della sensazione positiva o neutra degli odori.</t>
  </si>
  <si>
    <t>T. Roenneberg, L. K. Pilz, G. Zerbini, and E. C. Winnebeck, “Chronotype and social jetlag: A (self-) critical review,” Biology, vol. 8, no. 3. MDPI AG, Sep. 01, 2019. doi: 10.3390/biology8030054.</t>
  </si>
  <si>
    <t>J. Honold, T. Lakes, R. Beyer, and E. van der Meer, “Restoration in Urban Spaces: Nature Views From Home, Greenways, and Public Parks,” Environ. Behav., vol. 48, no. 6, pp. 796–825, Jul. 2016, doi: 10.1177/0013916514568556.</t>
  </si>
  <si>
    <t>P. Grahn and U. K. Stigsdotter, “The relation between perceived sensory dimensions of urban green space and stress restoration,” Landsc. Urban Plan., vol. 94, no. 3–4, pp. 264–275, 2010, doi: 10.1016/j.landurbplan.2009.10.012.</t>
  </si>
  <si>
    <t>R. Berto, “Exposure to restorative environments helps restore attentional capacity,” J. Environ. Psychol., vol. 25, no. 3, pp. 249–259, Sep. 2005, doi: 10.1016/j.jenvp.2005.07.001.</t>
  </si>
  <si>
    <t>D. K. Brown, J. L. Barton, and V. F. Gladwell, “Viewing nature scenes positively affects recovery of autonomic function following acute-mental stress,” Environ. Sci. Technol., vol. 47, no. 11, pp. 5562–5569, 2013, doi: 10.1021/es305019p.</t>
  </si>
  <si>
    <t>I. Biederman and E. Vessel, “Perceptual Pleasure and the Brain: A novel theory explains why the brain craves information and seeks it through the senses,” Am. Sci., vol. 94, no. 3, pp. 247–253, 2006, [Online]. Available: http://www.americanscientist.org/issues/issue.aspx?id=995&amp;y=0&amp;no=&amp;content=true&amp;page=4&amp;css=print%5Cnpapers2://publication/uuid/593510F5-A7F5-47E2-837F-3B077E4EB0A9</t>
  </si>
  <si>
    <t>J. Barton and J. Pretty, “What is the best dose of nature and green exercise for improving mental health- A multi-study analysis,” Environ. Sci. Technol., vol. 44, no. 10, pp. 3947–3955, 2010, doi: 10.1021/es903183r.</t>
  </si>
  <si>
    <t>S. Kaplan, “The restorative benefits of nature: Toward an integrative framework,” J. Environ. Psychol., vol. 15, no. 3, pp. 169–182, 1995, doi: 10.1016/0272-4944(95)90001-2.</t>
  </si>
  <si>
    <t>J. Pretty, J. Peacock, M. Sellens, and M. Griffin, “The mental and physical health outcomes of green exercise,” Int. J. Environ. Health Res., vol. 15, no. 5, pp. 319–337, Oct. 2005, doi: 10.1080/09603120500155963.</t>
  </si>
  <si>
    <t>A. van Herzele and S. de Vries, “Linking green space to health: A comparative study of two urban neighbourhoods in Ghent, Belgium,” Popul. Environ., vol. 34, no. 2, pp. 171–193, Nov. 2012, doi: 10.1007/s11111-011-0153-1.</t>
  </si>
  <si>
    <t>A. E. van den Berg, J. Maas, R. A. Verheij, and P. P. Groenewegen, “Green space as a buffer between stressful life events and health,” Soc. Sci. Med., vol. 70, no. 8, pp. 1203–1210, Apr. 2010, doi: 10.1016/j.socscimed.2010.01.002.</t>
  </si>
  <si>
    <t>N. Petherick, “Environmental Design and Fear: The Prospect-Refuge Model and the University College of the Cariboo Campus,” West. Geogr., vol. 11, pp. 89–112, 2000.</t>
  </si>
  <si>
    <t>R. S. Ulrich, “Biophilia, Biophobia, and Natural Landscapes,” The Biophilia Hypothesis, no. November, pp. 73–137, 1993.</t>
  </si>
  <si>
    <t>K. Wang and R. B. Taylor, “Simulated walks through dangerous alleys: Impacts of features and progress on fear,” J. Environ. Psychol., vol. 26, no. 4, pp. 269–283, Dec. 2006, doi: 10.1016/j.jenvp.2006.07.006.</t>
  </si>
  <si>
    <t>R. Home, M. Hunziker, and N. Bauer, “Psychosocial Outcomes as Motivations for Visiting Nearby Urban Green Spaces,” Leis. Sci., vol. 34, no. 4, pp. 350–365, Jul. 2012, doi: 10.1080/01490400.2012.687644.</t>
  </si>
  <si>
    <t>D. Weber and D. Anderson, “Contact with nature: Recreation experience preferences in Australian parks,” Ann. Leis. Res., vol. 13, no. 1–2, pp. 46–69, 2010, doi: 10.1080/11745398.2010.9686837.</t>
  </si>
  <si>
    <t>A. Arnberger and R. Eder, “Are urban visitors’ general preferences for green-spaces similar to their preferences when seeking stress relief?,” Urban For. Urban Green., vol. 14, no. 4, pp. 872–882, 2015, doi: 10.1016/j.ufug.2015.07.005.</t>
  </si>
  <si>
    <t>R. Reklaitiene et al., “The relationship of green space, depressive symptoms and perceived general health in urban population,” Scand. J. Public Health, vol. 42, no. 7, pp. 669–676, 2014, doi: 10.1177/1403494814544494.</t>
  </si>
  <si>
    <t>S. Vogt et al., “Neighborhood and healthy aging in a German city: distances to green space and senior service centers and their associations with physical constitution, disability, and health-related quality of life,” Eur. J. Ageing, vol. 12, no. 4, pp. 273–283, Dec. 2015, doi: 10.1007/s10433-015-0345-0.</t>
  </si>
  <si>
    <t>D. Nutsford, A. L. Pearson, and S. Kingham, “An ecological study investigating the association between access to urban green space and mental health,” Public Health, vol. 127, no. 11, pp. 1005–1011, Nov. 2013, doi: 10.1016/j.puhe.2013.08.016.</t>
  </si>
  <si>
    <t>C. Krekel, J. Kolbe, and H. Wüstemann, “The greener, the happier? The effect of urban land use on residential well-being,” Ecol. Econ., vol. 121, pp. 117–127, Jan. 2016, doi: 10.1016/j.ecolecon.2015.11.005.</t>
  </si>
  <si>
    <t>P. Grahn and U. A. Stigsdotter, “Landscape planning and stress,” Urban For. Urban Green., vol. 2, no. 1, pp. 1–18, 2003, doi: https://doi.org/10.1078/1618-8667-00019.</t>
  </si>
  <si>
    <t>T. S. Nielsen and K. B. Hansen, “Do green areas affect health? Results from a Danish survey on the use of green areas and health indicators,” Heal. Place, vol. 13, no. 4, pp. 839–850, 2007, doi: 10.1016/j.healthplace.2007.02.001.</t>
  </si>
  <si>
    <t>M. Triguero-Mas et al., “Natural outdoor environments and mental and physical health: Relationships and mechanisms,” Environ. Int., vol. 77, pp. 35–41, Apr. 2015, doi: 10.1016/j.envint.2015.01.012.</t>
  </si>
  <si>
    <t>P. Dadvand, C. M. Villanueva, L. Font-ribera, D. Martinez, M. Vrijheid, and M. Kogevinas, “Children’s Health Risks and Benefits of Green Spaces for Children: A Cross-Sectional Study,” Child. Heal., vol. 122, no. 12, pp. 1329–1335, 2014.</t>
  </si>
  <si>
    <t>J. Van Cauwenberg, E. Cerin, A. Timperio, J. Salmon, B. Deforche, and J. Veitch, “Park proximity, quality and recreational physical activity among mid-older aged adults: Moderating effects of individual factors and area of residence,” Int. J. Behav. Nutr. Phys. Act., vol. 12, no. 1, Apr. 2015, doi: 10.1186/s12966-015-0205-5.</t>
  </si>
  <si>
    <t>S. M. E. Van Dillen, S. De Vries, P. P. Groenewegen, and P. Spreeuwenberg, “Greenspace in urban neighbourhoods and residents’ health: adding quality to quantity,” J. Epidemiol. Community Health, vol. 66, no. 6, p. e8, Jun. 2012, doi: 10.1136/jech.2009.104695.</t>
  </si>
  <si>
    <t>A. C. K. Lee and R. Maheswaran, “The health benefits of urban green spaces: A review of the evidence,” J. Public Health (Bangkok)., vol. 33, no. 2, pp. 212–222, 2011, doi: 10.1093/pubmed/fdq068.</t>
  </si>
  <si>
    <t>J. Francis, L. J. Wood, M. Knuiman, and B. Giles-Corti, “Quality or quantity? Exploring the relationship between Public Open Space attributes and mental health in Perth, Western Australia,” Soc. Sci. Med., vol. 74, no. 10, pp. 1570–1577, May 2012, doi: 10.1016/j.socscimed.2012.01.032.</t>
  </si>
  <si>
    <t>G. Carrus et al., “Go greener, feel better? The positive effects of biodiversity on the well-being of individuals visiting urban and peri-urban green areas,” Landsc. Urban Plan., vol. 134, pp. 221–228, Feb. 2015, doi: 10.1016/j.landurbplan.2014.10.022.</t>
  </si>
  <si>
    <t>M. P. White, I. Alcock, B. W. Wheeler, and M. H. Depledge, “Coastal proximity, health and well-being: Results from a longitudinal panel survey,” Heal. Place, vol. 23, pp. 97–103, 2013, doi: 10.1016/j.healthplace.2013.05.006.</t>
  </si>
  <si>
    <t>S. Völker and T. Kistemann, “The impact of blue space on human health and well-being - Salutogenetic health effects of inland surface waters: A review,” Int. J. Hyg. Environ. Health, vol. 214, no. 6, pp. 449–460, Nov. 2011, doi: 10.1016/j.ijheh.2011.05.001.</t>
  </si>
  <si>
    <t>M. Gascon et al., “Mental health benefits of long-term exposure to residential green and blue spaces: A systematic review,” Int. J. Environ. Res. Public Health, vol. 12, no. 4, pp. 4354–4379, Apr. 2015, doi: 10.3390/ijerph120404354.</t>
  </si>
  <si>
    <t>B. W. Wheeler, M. White, W. Stahl-Timmins, and M. H. Depledge, “Does living by the coast improve health and wellbeing,” Heal. Place, vol. 18, no. 5, pp. 1198–1201, 2012, doi: 10.1016/j.healthplace.2012.06.015.</t>
  </si>
  <si>
    <t>J. J. Alvarsson, S. Wiens, and M. E. Nilsson, “Stress recovery during exposure to nature sound and environmental noise,” Int. J. Environ. Res. Public Health, vol. 7, no. 3, pp. 1036–1046, 2010, doi: 10.3390/ijerph7031036.</t>
  </si>
  <si>
    <t>R. J. Pheasant, M. N. Fisher, G. R. Watts, D. J. Whitaker, and K. V. Horoshenkov, “The importance of auditory-visual interaction in the construction of ‘tranquil space,’” J. Environ. Psychol., vol. 30, no. 4, pp. 501–509, 2010, doi: 10.1016/j.jenvp.2010.03.006.</t>
  </si>
  <si>
    <t>R. S. Ulrich, Behavior and the Natural Environment, no. January 1983. 1983. doi: 10.1007/978-1-4613-3539-9.</t>
  </si>
  <si>
    <t>M. D. Hunter et al., “The state of tranquility: Subjective perception is shaped by contextual modulation of auditory connectivity,” Neuroimage, vol. 53, no. 2, pp. 611–618, Nov. 2010, doi: 10.1016/j.neuroimage.2010.06.053.</t>
  </si>
  <si>
    <t>V. N. Salimpoor, M. Benovoy, K. Larcher, A. Dagher, and R. J. Zatorre, “Anatomically distinct dopamine release during anticipation and experience of peak emotion to music,” Nat. Neurosci., vol. 14, no. 2, pp. 257–264, 2011, doi: 10.1038/nn.2726.</t>
  </si>
  <si>
    <t>M. Ikemi, “The effects of mystery on preference for residential façades,” J. Environ. Psychol., vol. 25, no. 2, pp. 167–173, Jun. 2005, doi: 10.1016/j.jenvp.2005.04.001.</t>
  </si>
  <si>
    <t>A. J. Blood and R. J. Zatorre, “Intensely pleasurable responses to music correlate with activity in brain regions implicated in reward and emotion,” Proc. Natl. Acad. Sci., vol. 98, no. 20, pp. 11818–11823, Sep. 2001, doi: 10.1073/pnas.191355898.</t>
  </si>
  <si>
    <t>Requisiti di valutazione (si/no)</t>
  </si>
  <si>
    <t>Criteri di valutazione</t>
  </si>
  <si>
    <t>MASSIMO TEORICO</t>
  </si>
  <si>
    <t>Obiettivi minimi affrontati</t>
  </si>
  <si>
    <t>Temi minimi affrontati</t>
  </si>
  <si>
    <r>
      <t xml:space="preserve">Es. </t>
    </r>
    <r>
      <rPr>
        <b/>
        <sz val="12"/>
        <color rgb="FF000000"/>
        <rFont val="Aptos"/>
        <family val="2"/>
      </rPr>
      <t>GBC Edificio Biofilico - BUONO</t>
    </r>
    <r>
      <rPr>
        <sz val="12"/>
        <color rgb="FF000000"/>
        <rFont val="Aptos"/>
        <family val="2"/>
      </rPr>
      <t>: 15 OBIETTIVI PER 4 TEMI NEI 2 AMBITI</t>
    </r>
  </si>
  <si>
    <t>Ambiti minimi affrontati</t>
  </si>
  <si>
    <t>Bibliografia</t>
  </si>
  <si>
    <t>% obiettivi minimi</t>
  </si>
  <si>
    <r>
      <t xml:space="preserve">Dotazione di sistemi di rinnovo dell’aria in grado di garantire portate d’aria non inferiori a quelle richieste dai regolamenti applicabili, per tutti i locali regolarmente occupati o occupati frequentemente.
</t>
    </r>
    <r>
      <rPr>
        <i/>
        <sz val="10"/>
        <color theme="1"/>
        <rFont val="Aptos"/>
        <family val="2"/>
      </rPr>
      <t>Per locali regolarmente occupati o occupati frequentemente si intendono tutti i vani dell'edificio in cui è possibile la permanenza continuativa oppure occasionale di persone (connettivi orizzontali e verticali, magazzini, autorimesse, servizi igienici, ecc), con esclusione quindi di depositi, magazzini, locali tecnici con occupazione occasionale. 
Per servizi igienici e bagni la ventilazione può essere effettuata in modo indiretto con aria di transito, compatibilmente con i regolamenti applicati.</t>
    </r>
  </si>
  <si>
    <t>I livelli di rumore all’interno dei locali regolarmente occupati sono inferiori a 35 dB(A) (30 dB(A) per le stanze da letto).</t>
  </si>
  <si>
    <t>La temperatura mantenuta nei locali regolarmente occupati è soddisfacente per almeno il 75% degli occupanti e rientra
nell’intervallo tra 20 e 27 °C nel corso dell’anno, tenuto conto
delle variazioni stagionali.</t>
  </si>
  <si>
    <r>
      <t xml:space="preserve">Per almeno il 50% dei locali regolarmente occupati: vista verso elementi vegetali, corpi idrici, oppure panorami naturali. 
Le viste sono individuate a partire dall'altezza minima di 1,1 m dal pavimento e per almeno il 50% della superficie di ciascun locale, su una griglia di punti con passo non superiore a 2 m e con almeno 10 punti distribuiti in modo regolare.
</t>
    </r>
    <r>
      <rPr>
        <i/>
        <sz val="10"/>
        <color theme="1"/>
        <rFont val="Aptos"/>
        <family val="2"/>
      </rPr>
      <t>Le viste devono essere verso ambienti esterni o interni di ampie dimensioni e uso occasionale, come atri o pozzi di luce.</t>
    </r>
  </si>
  <si>
    <t>Presenza di sistema di oscuramento e di luce artificiale a compensazione delle alterazioni della luce naturale per tutti i locali regolarmente occupati.</t>
  </si>
  <si>
    <r>
      <t>Possibilità di accesso a uno spazio verde contiguo di almeno 600 m</t>
    </r>
    <r>
      <rPr>
        <vertAlign val="superscript"/>
        <sz val="10"/>
        <color theme="1"/>
        <rFont val="Aptos"/>
        <family val="2"/>
      </rPr>
      <t>2</t>
    </r>
    <r>
      <rPr>
        <sz val="10"/>
        <color theme="1"/>
        <rFont val="Aptos"/>
        <family val="2"/>
      </rPr>
      <t xml:space="preserve"> entro 50 m da un ingresso dell'edificio (in linea d'aria), facilmente accessibile con un percorso privo di barriere architettoniche.</t>
    </r>
  </si>
  <si>
    <t xml:space="preserve">In almeno il 50% dei locali regolarmente occupati e occupati frequentemente sono sono presenti 2 o più elementi naturali o che richiamano la natura, in grado di coprire almeno il 10% delle proiezioni ortogonali complessive di pavimento, soffitto e pareti.
Esempi di elementi naturali: superfici in legno massello, laminati naturali, bamboo, sughero, canapa, paglia, terra cruda, calci o intonaci naturali, pietra naturale, ciottoli o minerali, laterizi tradizionali vegetazione viva o stabilizzata, rappresentazione di motivi o colori ripresi dalla natura o frattali.
</t>
  </si>
  <si>
    <r>
      <t xml:space="preserve">Nelle aree esterne e nei giardini interni a cielo aperto, il patrimonio vegetale deve essere composto per almeno il 50% da specie autoctone. La restante quota deve essere costituita da specie alloctone non invasive, selezionate prioritariamente tra quelle già storicamente integrate nel paesaggio locale e dotate di elevata capacità di adattamento ai cambiamenti climatici.
</t>
    </r>
    <r>
      <rPr>
        <i/>
        <sz val="10"/>
        <color theme="1"/>
        <rFont val="Aptos"/>
        <family val="2"/>
      </rPr>
      <t>Per la verifica dello status di specie autoctona o alloctona, si rimanda come riferimento esclusivo al database del “Portale della Flora d'Italia”; per la non-invasività, agli elenchi aggiornati dell'ISPRA e alle black-list di ciascuna regione.</t>
    </r>
  </si>
  <si>
    <t>Per le aree interne confinate, è ammesso l’uso di specie ornamentali alloctone, a condizione che queste non appartengano alle liste delle specie aliene invasive. La scelta botanica deve essere orientata a criteri di salubrità e benessere indoor.</t>
  </si>
  <si>
    <t>Aree esterne di pertinenza e giardini a cielo aperto</t>
  </si>
  <si>
    <t>Aree interne confinate</t>
  </si>
  <si>
    <r>
      <t xml:space="preserve">Presenza di elementi vegetali in almeno il 35% del lotto, con posizionamento su tutti i lati. La superficie vegetata può essere disposta anche in verticale. Possono essere conteggiate anche le coperture verdi purchè liberamente accessibili.  
</t>
    </r>
    <r>
      <rPr>
        <i/>
        <sz val="10"/>
        <color theme="1"/>
        <rFont val="Aptos"/>
        <family val="2"/>
      </rPr>
      <t xml:space="preserve">Per elemento vegetale si intende qualsiasi organismo appartenente al clade delle Embryophyta (piante terrestri e acquatiche, incluse le briofite come muschi ed epatiche, e le piante vascolari) e le alghe (sia d'acqua dolce sia marina). Vi si includono inoltre i licheni che, pur non essendo classificati tassonomicamente all'interno delle Embryophyta, contengono un partner fotosintetico. </t>
    </r>
  </si>
  <si>
    <t>GBC EDIFI BIOFILI</t>
  </si>
  <si>
    <t>Edizione 2026 | Rev.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</si>
</sst>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Aptos Narrow"/>
      <family val="2"/>
      <scheme val="minor"/>
    </font>
    <font>
      <sz val="11"/>
      <color theme="1"/>
      <name val="Aptos Narrow"/>
      <family val="2"/>
      <scheme val="minor"/>
    </font>
    <font>
      <b/>
      <sz val="11"/>
      <color theme="1"/>
      <name val="Aptos"/>
      <family val="2"/>
    </font>
    <font>
      <sz val="11"/>
      <color theme="1"/>
      <name val="Aptos"/>
      <family val="2"/>
    </font>
    <font>
      <sz val="18"/>
      <color theme="1"/>
      <name val="Aptos"/>
      <family val="2"/>
    </font>
    <font>
      <i/>
      <sz val="11"/>
      <color theme="1"/>
      <name val="Aptos"/>
      <family val="2"/>
    </font>
    <font>
      <b/>
      <sz val="12"/>
      <color theme="0"/>
      <name val="Aptos"/>
      <family val="2"/>
    </font>
    <font>
      <b/>
      <sz val="12"/>
      <color rgb="FFFFFFFF"/>
      <name val="Aptos"/>
      <family val="2"/>
    </font>
    <font>
      <b/>
      <sz val="18"/>
      <color rgb="FF000000"/>
      <name val="Aptos"/>
      <family val="2"/>
    </font>
    <font>
      <b/>
      <i/>
      <sz val="9"/>
      <color rgb="FF000000"/>
      <name val="Aptos"/>
      <family val="2"/>
    </font>
    <font>
      <sz val="10"/>
      <color rgb="FF000000"/>
      <name val="Aptos"/>
      <family val="2"/>
    </font>
    <font>
      <i/>
      <sz val="10"/>
      <color rgb="FF00B050"/>
      <name val="Aptos"/>
      <family val="2"/>
    </font>
    <font>
      <sz val="10"/>
      <color theme="1"/>
      <name val="Aptos"/>
      <family val="2"/>
    </font>
    <font>
      <sz val="18"/>
      <color rgb="FF000000"/>
      <name val="Aptos"/>
      <family val="2"/>
    </font>
    <font>
      <i/>
      <sz val="10"/>
      <color theme="1"/>
      <name val="Aptos"/>
      <family val="2"/>
    </font>
    <font>
      <vertAlign val="superscript"/>
      <sz val="10"/>
      <color theme="1"/>
      <name val="Aptos"/>
      <family val="2"/>
    </font>
    <font>
      <sz val="11"/>
      <color rgb="FF00B0F0"/>
      <name val="Aptos"/>
      <family val="2"/>
    </font>
    <font>
      <b/>
      <i/>
      <sz val="9"/>
      <color theme="1"/>
      <name val="Aptos"/>
      <family val="2"/>
    </font>
    <font>
      <sz val="11"/>
      <color rgb="FFFF0000"/>
      <name val="Aptos"/>
      <family val="2"/>
    </font>
    <font>
      <b/>
      <sz val="10"/>
      <color theme="1"/>
      <name val="Aptos"/>
      <family val="2"/>
    </font>
    <font>
      <sz val="8"/>
      <color theme="1"/>
      <name val="Aptos"/>
      <family val="2"/>
    </font>
    <font>
      <sz val="8"/>
      <color rgb="FF000000"/>
      <name val="Aptos"/>
      <family val="2"/>
    </font>
    <font>
      <sz val="9"/>
      <color rgb="FF000000"/>
      <name val="Aptos"/>
      <family val="2"/>
    </font>
    <font>
      <b/>
      <sz val="12"/>
      <color theme="1"/>
      <name val="Aptos"/>
      <family val="2"/>
    </font>
    <font>
      <sz val="8"/>
      <name val="Aptos Narrow"/>
      <family val="2"/>
      <scheme val="minor"/>
    </font>
    <font>
      <i/>
      <sz val="8"/>
      <color theme="1" tint="0.499984740745262"/>
      <name val="Aptos"/>
      <family val="2"/>
    </font>
    <font>
      <sz val="12"/>
      <color rgb="FF000000"/>
      <name val="Aptos"/>
      <family val="2"/>
    </font>
    <font>
      <b/>
      <sz val="12"/>
      <color rgb="FF000000"/>
      <name val="Aptos"/>
      <family val="2"/>
    </font>
    <font>
      <b/>
      <sz val="8"/>
      <color theme="1"/>
      <name val="Aptos"/>
      <family val="2"/>
    </font>
    <font>
      <b/>
      <sz val="18"/>
      <color theme="1"/>
      <name val="Aptos"/>
    </font>
  </fonts>
  <fills count="12">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C4BC96"/>
        <bgColor indexed="64"/>
      </patternFill>
    </fill>
    <fill>
      <patternFill patternType="solid">
        <fgColor rgb="FFC2D69B"/>
        <bgColor indexed="64"/>
      </patternFill>
    </fill>
    <fill>
      <patternFill patternType="solid">
        <fgColor rgb="FFE5E2D1"/>
        <bgColor indexed="64"/>
      </patternFill>
    </fill>
    <fill>
      <patternFill patternType="solid">
        <fgColor rgb="FFD9E5C1"/>
        <bgColor indexed="64"/>
      </patternFill>
    </fill>
    <fill>
      <patternFill patternType="solid">
        <fgColor rgb="FFACC777"/>
        <bgColor indexed="64"/>
      </patternFill>
    </fill>
    <fill>
      <patternFill patternType="solid">
        <fgColor rgb="FF3399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xf numFmtId="0" fontId="3" fillId="0" borderId="0" xfId="0" applyFont="1" applyAlignment="1">
      <alignment wrapText="1"/>
    </xf>
    <xf numFmtId="0" fontId="6" fillId="5"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9" fillId="4" borderId="1" xfId="0" applyFont="1" applyFill="1" applyBorder="1" applyAlignment="1">
      <alignment horizontal="center" vertical="center" textRotation="90" wrapText="1"/>
    </xf>
    <xf numFmtId="0" fontId="10" fillId="4" borderId="1" xfId="0" applyFont="1" applyFill="1" applyBorder="1" applyAlignment="1">
      <alignment horizontal="center" vertical="center"/>
    </xf>
    <xf numFmtId="0" fontId="10" fillId="4" borderId="1" xfId="0" applyFont="1" applyFill="1" applyBorder="1" applyAlignment="1">
      <alignment vertical="center" wrapText="1"/>
    </xf>
    <xf numFmtId="0" fontId="9" fillId="3" borderId="1" xfId="0" applyFont="1" applyFill="1" applyBorder="1" applyAlignment="1">
      <alignment horizontal="center" vertical="center" textRotation="90"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vertical="center"/>
    </xf>
    <xf numFmtId="0" fontId="12" fillId="0" borderId="0" xfId="0" applyFont="1" applyAlignment="1">
      <alignment horizontal="left" vertical="center" indent="4"/>
    </xf>
    <xf numFmtId="0" fontId="12" fillId="3"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horizontal="center" vertical="center" wrapText="1"/>
    </xf>
    <xf numFmtId="0" fontId="22" fillId="3" borderId="1" xfId="0" applyFont="1" applyFill="1" applyBorder="1" applyAlignment="1">
      <alignment horizontal="left" vertical="top" wrapText="1"/>
    </xf>
    <xf numFmtId="0" fontId="5" fillId="3" borderId="0" xfId="0" applyFont="1" applyFill="1"/>
    <xf numFmtId="0" fontId="3" fillId="3" borderId="0" xfId="0" applyFont="1" applyFill="1" applyAlignment="1">
      <alignment wrapText="1"/>
    </xf>
    <xf numFmtId="0" fontId="3" fillId="3" borderId="0" xfId="0" applyFont="1" applyFill="1"/>
    <xf numFmtId="0" fontId="23" fillId="3" borderId="5" xfId="0" applyFont="1" applyFill="1" applyBorder="1"/>
    <xf numFmtId="0" fontId="3" fillId="3" borderId="5" xfId="0" applyFont="1" applyFill="1" applyBorder="1" applyAlignment="1">
      <alignment wrapText="1"/>
    </xf>
    <xf numFmtId="0" fontId="3" fillId="3" borderId="5" xfId="0" applyFont="1" applyFill="1" applyBorder="1"/>
    <xf numFmtId="0" fontId="14" fillId="3" borderId="0" xfId="0" applyFont="1" applyFill="1"/>
    <xf numFmtId="0" fontId="3" fillId="3" borderId="0" xfId="0" applyFont="1" applyFill="1" applyAlignment="1">
      <alignment horizontal="left" wrapText="1"/>
    </xf>
    <xf numFmtId="0" fontId="25" fillId="0" borderId="0" xfId="0" applyFont="1" applyAlignment="1">
      <alignment horizontal="center" vertical="center"/>
    </xf>
    <xf numFmtId="9" fontId="25" fillId="0" borderId="0" xfId="1" applyFont="1" applyAlignment="1">
      <alignment horizontal="center" vertical="center"/>
    </xf>
    <xf numFmtId="0" fontId="26" fillId="0" borderId="0" xfId="0" applyFont="1" applyAlignment="1">
      <alignment horizontal="left" vertical="center" readingOrder="1"/>
    </xf>
    <xf numFmtId="0" fontId="19" fillId="3" borderId="0" xfId="0" applyFont="1" applyFill="1" applyAlignment="1">
      <alignment horizontal="left" vertical="center"/>
    </xf>
    <xf numFmtId="0" fontId="20" fillId="3" borderId="0" xfId="0" applyFont="1" applyFill="1"/>
    <xf numFmtId="0" fontId="28"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1" fillId="3" borderId="0" xfId="0" applyFont="1" applyFill="1" applyAlignment="1">
      <alignment horizontal="left" vertical="center" wrapText="1"/>
    </xf>
    <xf numFmtId="0" fontId="3" fillId="3" borderId="0" xfId="0" applyFont="1" applyFill="1" applyAlignment="1">
      <alignment horizontal="center" vertical="center" wrapText="1"/>
    </xf>
    <xf numFmtId="16" fontId="14" fillId="3" borderId="0" xfId="0" applyNumberFormat="1" applyFont="1" applyFill="1" applyAlignment="1">
      <alignment horizontal="left" vertical="center" wrapText="1"/>
    </xf>
    <xf numFmtId="0" fontId="14" fillId="3" borderId="0" xfId="0" applyFont="1" applyFill="1" applyAlignment="1">
      <alignment horizontal="left" vertical="center" wrapText="1"/>
    </xf>
    <xf numFmtId="0" fontId="13" fillId="3" borderId="0" xfId="0" applyFont="1" applyFill="1" applyAlignment="1">
      <alignment horizontal="left" vertical="center" readingOrder="1"/>
    </xf>
    <xf numFmtId="0" fontId="2" fillId="3" borderId="0" xfId="0" applyFont="1" applyFill="1" applyAlignment="1">
      <alignment horizontal="left" vertical="center" indent="1"/>
    </xf>
    <xf numFmtId="0" fontId="18" fillId="3" borderId="0" xfId="0" applyFont="1" applyFill="1" applyAlignment="1">
      <alignment horizontal="left" wrapText="1"/>
    </xf>
    <xf numFmtId="0" fontId="3" fillId="3" borderId="0" xfId="0" applyFont="1" applyFill="1" applyAlignment="1">
      <alignment horizontal="center" vertical="center"/>
    </xf>
    <xf numFmtId="0" fontId="12" fillId="3" borderId="0" xfId="0" applyFont="1" applyFill="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center"/>
    </xf>
    <xf numFmtId="0" fontId="20" fillId="8" borderId="1" xfId="0" applyFont="1" applyFill="1" applyBorder="1" applyAlignment="1">
      <alignment horizontal="center" vertical="center"/>
    </xf>
    <xf numFmtId="0" fontId="28" fillId="7"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4" fillId="11" borderId="0" xfId="0" applyFont="1" applyFill="1"/>
    <xf numFmtId="0" fontId="4" fillId="11" borderId="0" xfId="0" applyFont="1" applyFill="1" applyAlignment="1">
      <alignment wrapText="1"/>
    </xf>
    <xf numFmtId="0" fontId="3" fillId="11" borderId="0" xfId="0" applyFont="1" applyFill="1"/>
    <xf numFmtId="14" fontId="4" fillId="11" borderId="0" xfId="0" applyNumberFormat="1" applyFont="1" applyFill="1" applyAlignment="1">
      <alignment horizontal="right"/>
    </xf>
    <xf numFmtId="0" fontId="4" fillId="11" borderId="0" xfId="0" applyFont="1" applyFill="1" applyAlignment="1"/>
    <xf numFmtId="0" fontId="29" fillId="11" borderId="0" xfId="0" applyFont="1" applyFill="1"/>
    <xf numFmtId="0" fontId="20" fillId="4" borderId="2" xfId="0" applyFont="1" applyFill="1" applyBorder="1" applyAlignment="1">
      <alignment horizontal="left" vertical="top" wrapText="1"/>
    </xf>
    <xf numFmtId="0" fontId="20" fillId="4" borderId="3" xfId="0" applyFont="1" applyFill="1" applyBorder="1" applyAlignment="1">
      <alignment horizontal="left" vertical="top" wrapText="1"/>
    </xf>
    <xf numFmtId="0" fontId="20" fillId="4" borderId="4" xfId="0" applyFont="1" applyFill="1" applyBorder="1" applyAlignment="1">
      <alignment horizontal="left" vertical="top" wrapText="1"/>
    </xf>
    <xf numFmtId="0" fontId="9" fillId="3" borderId="1" xfId="0" applyFont="1" applyFill="1" applyBorder="1" applyAlignment="1">
      <alignment horizontal="center" vertical="center" textRotation="90" wrapText="1"/>
    </xf>
    <xf numFmtId="0" fontId="10" fillId="3" borderId="1" xfId="0" applyFont="1" applyFill="1" applyBorder="1" applyAlignment="1">
      <alignment vertical="center" wrapText="1"/>
    </xf>
    <xf numFmtId="0" fontId="8" fillId="6" borderId="1" xfId="0" applyFont="1" applyFill="1" applyBorder="1" applyAlignment="1">
      <alignment horizontal="center" vertical="center" textRotation="90" wrapText="1"/>
    </xf>
    <xf numFmtId="0" fontId="17" fillId="4" borderId="1" xfId="0" applyFont="1" applyFill="1" applyBorder="1" applyAlignment="1">
      <alignment horizontal="center" vertical="center" textRotation="90" wrapText="1"/>
    </xf>
    <xf numFmtId="0" fontId="12" fillId="4" borderId="1" xfId="0" applyFont="1" applyFill="1" applyBorder="1" applyAlignment="1">
      <alignment vertical="center" wrapText="1"/>
    </xf>
    <xf numFmtId="0" fontId="17" fillId="3" borderId="2" xfId="0" applyFont="1" applyFill="1" applyBorder="1" applyAlignment="1">
      <alignment horizontal="center" vertical="center" textRotation="90" wrapText="1"/>
    </xf>
    <xf numFmtId="0" fontId="17" fillId="3" borderId="4" xfId="0" applyFont="1" applyFill="1" applyBorder="1" applyAlignment="1">
      <alignment horizontal="center" vertical="center" textRotation="90" wrapText="1"/>
    </xf>
    <xf numFmtId="0" fontId="12" fillId="4" borderId="1" xfId="0" applyFont="1" applyFill="1" applyBorder="1" applyAlignment="1">
      <alignment vertical="center"/>
    </xf>
    <xf numFmtId="0" fontId="21" fillId="3" borderId="1" xfId="0" applyFont="1" applyFill="1" applyBorder="1" applyAlignment="1">
      <alignment horizontal="left" vertical="top" wrapText="1"/>
    </xf>
    <xf numFmtId="0" fontId="14" fillId="3" borderId="0" xfId="0" applyFont="1" applyFill="1" applyAlignment="1">
      <alignment horizontal="left" vertical="center" wrapText="1"/>
    </xf>
    <xf numFmtId="0" fontId="9" fillId="4" borderId="1" xfId="0" applyFont="1" applyFill="1" applyBorder="1" applyAlignment="1">
      <alignment horizontal="center" vertical="center" textRotation="90" wrapText="1"/>
    </xf>
    <xf numFmtId="0" fontId="21" fillId="4" borderId="2" xfId="0" applyFont="1" applyFill="1" applyBorder="1" applyAlignment="1">
      <alignment horizontal="left" vertical="top" wrapText="1"/>
    </xf>
    <xf numFmtId="0" fontId="21" fillId="4" borderId="4" xfId="0" applyFont="1" applyFill="1" applyBorder="1" applyAlignment="1">
      <alignment horizontal="left" vertical="top" wrapText="1"/>
    </xf>
    <xf numFmtId="0" fontId="22" fillId="3" borderId="1" xfId="0" applyFont="1" applyFill="1" applyBorder="1" applyAlignment="1">
      <alignment horizontal="left" vertical="top" wrapText="1"/>
    </xf>
    <xf numFmtId="0" fontId="8" fillId="7" borderId="1" xfId="0" applyFont="1" applyFill="1" applyBorder="1" applyAlignment="1">
      <alignment horizontal="center" vertical="center" textRotation="90" wrapText="1"/>
    </xf>
    <xf numFmtId="0" fontId="22" fillId="4" borderId="1" xfId="0" applyFont="1" applyFill="1" applyBorder="1" applyAlignment="1">
      <alignment horizontal="left" vertical="top" wrapText="1"/>
    </xf>
  </cellXfs>
  <cellStyles count="2">
    <cellStyle name="Normale" xfId="0" builtinId="0"/>
    <cellStyle name="Percentuale" xfId="1" builtinId="5"/>
  </cellStyles>
  <dxfs count="0"/>
  <tableStyles count="1" defaultTableStyle="TableStyleMedium2" defaultPivotStyle="PivotStyleLight16">
    <tableStyle name="Invisible" pivot="0" table="0" count="0"/>
  </tableStyles>
  <colors>
    <mruColors>
      <color rgb="FF339966"/>
      <color rgb="FFACC777"/>
      <color rgb="FFC2D69B"/>
      <color rgb="FFD9E5C1"/>
      <color rgb="FFE5E2D1"/>
      <color rgb="FFC4BC96"/>
      <color rgb="FFCCCC00"/>
      <color rgb="FFE2FEFD"/>
      <color rgb="FFB1DBD7"/>
      <color rgb="FFE6C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71718</xdr:rowOff>
    </xdr:from>
    <xdr:to>
      <xdr:col>0</xdr:col>
      <xdr:colOff>1120589</xdr:colOff>
      <xdr:row>3</xdr:row>
      <xdr:rowOff>179294</xdr:rowOff>
    </xdr:to>
    <xdr:pic>
      <xdr:nvPicPr>
        <xdr:cNvPr id="3" name="Immagin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71718"/>
          <a:ext cx="968188" cy="968188"/>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dn.who.int/media/docs/default-source/who-compendium-on-health-and-environment/who_compendium_noise_01042022.pdf?sfvrsn=bc371498_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tabSelected="1" zoomScaleNormal="100" workbookViewId="0">
      <selection activeCell="E3" sqref="E3"/>
    </sheetView>
  </sheetViews>
  <sheetFormatPr defaultColWidth="9.09765625" defaultRowHeight="13.8"/>
  <cols>
    <col min="1" max="1" width="16" style="3" customWidth="1"/>
    <col min="2" max="2" width="9.09765625" style="4"/>
    <col min="3" max="3" width="14" style="3" customWidth="1"/>
    <col min="4" max="4" width="9.09765625" style="3"/>
    <col min="5" max="5" width="49.59765625" style="3" customWidth="1"/>
    <col min="6" max="6" width="25.3984375" style="3" bestFit="1" customWidth="1"/>
    <col min="7" max="7" width="7" style="2" customWidth="1"/>
    <col min="8" max="13" width="10.59765625" style="3" customWidth="1"/>
    <col min="14" max="14" width="12.59765625" style="3" customWidth="1"/>
    <col min="15" max="16384" width="9.09765625" style="3"/>
  </cols>
  <sheetData>
    <row r="1" spans="1:14" ht="22.8">
      <c r="A1" s="64"/>
      <c r="B1" s="64"/>
      <c r="C1" s="64"/>
      <c r="D1" s="64"/>
      <c r="E1" s="66"/>
      <c r="F1" s="67"/>
      <c r="G1" s="41"/>
      <c r="H1" s="36"/>
      <c r="I1" s="36"/>
      <c r="J1" s="36"/>
      <c r="K1" s="36"/>
      <c r="L1" s="36"/>
      <c r="M1" s="36"/>
      <c r="N1" s="36"/>
    </row>
    <row r="2" spans="1:14" ht="22.8">
      <c r="A2" s="64"/>
      <c r="B2" s="69" t="s">
        <v>197</v>
      </c>
      <c r="C2" s="64"/>
      <c r="D2" s="64"/>
      <c r="E2" s="66"/>
      <c r="F2" s="67"/>
      <c r="G2" s="41"/>
      <c r="H2" s="36"/>
      <c r="I2" s="36"/>
      <c r="J2" s="36"/>
      <c r="K2" s="36"/>
      <c r="L2" s="36"/>
      <c r="M2" s="36"/>
      <c r="N2" s="36"/>
    </row>
    <row r="3" spans="1:14" ht="22.8">
      <c r="A3" s="64"/>
      <c r="B3" s="68" t="s">
        <v>198</v>
      </c>
      <c r="C3" s="64"/>
      <c r="D3" s="64"/>
      <c r="E3" s="66"/>
      <c r="F3" s="67"/>
      <c r="G3" s="41"/>
      <c r="H3" s="36"/>
      <c r="I3" s="36"/>
      <c r="J3" s="36"/>
      <c r="K3" s="36"/>
      <c r="L3" s="36"/>
      <c r="M3" s="36"/>
      <c r="N3" s="36"/>
    </row>
    <row r="4" spans="1:14" ht="22.8">
      <c r="A4" s="64"/>
      <c r="B4" s="65"/>
      <c r="C4" s="64"/>
      <c r="D4" s="64"/>
      <c r="E4" s="66"/>
      <c r="F4" s="67"/>
      <c r="G4" s="41"/>
      <c r="H4" s="36"/>
      <c r="I4" s="36"/>
      <c r="J4" s="36"/>
      <c r="K4" s="36"/>
      <c r="L4" s="36"/>
      <c r="M4" s="36"/>
      <c r="N4" s="36"/>
    </row>
    <row r="5" spans="1:14">
      <c r="A5" s="40" t="s">
        <v>132</v>
      </c>
      <c r="B5" s="35"/>
      <c r="C5" s="36"/>
      <c r="D5" s="36"/>
      <c r="E5" s="36"/>
      <c r="F5" s="36"/>
      <c r="G5" s="41"/>
      <c r="H5" s="36"/>
      <c r="I5" s="36"/>
      <c r="J5" s="36"/>
      <c r="K5" s="36"/>
      <c r="L5" s="36"/>
      <c r="M5" s="36"/>
      <c r="N5" s="36"/>
    </row>
    <row r="6" spans="1:14" ht="14.4">
      <c r="A6" s="34"/>
      <c r="B6" s="35"/>
      <c r="C6" s="36"/>
      <c r="D6" s="36"/>
      <c r="E6" s="36"/>
      <c r="F6" s="36"/>
      <c r="G6" s="41"/>
      <c r="H6" s="36"/>
      <c r="I6" s="36"/>
      <c r="J6" s="36"/>
      <c r="K6" s="36"/>
      <c r="L6" s="36"/>
      <c r="M6" s="36"/>
      <c r="N6" s="36"/>
    </row>
    <row r="7" spans="1:14" ht="15.6">
      <c r="A7" s="37" t="s">
        <v>176</v>
      </c>
      <c r="B7" s="38"/>
      <c r="C7" s="39"/>
      <c r="D7" s="39"/>
      <c r="E7" s="39"/>
      <c r="F7" s="39"/>
      <c r="G7" s="41"/>
      <c r="H7" s="37" t="s">
        <v>177</v>
      </c>
      <c r="I7" s="37"/>
      <c r="J7" s="37"/>
      <c r="K7" s="37"/>
      <c r="L7" s="37"/>
      <c r="M7" s="37"/>
      <c r="N7" s="36"/>
    </row>
    <row r="8" spans="1:14">
      <c r="A8" s="36"/>
      <c r="B8" s="35"/>
      <c r="C8" s="36"/>
      <c r="D8" s="36"/>
      <c r="E8" s="36"/>
      <c r="F8" s="36"/>
      <c r="G8" s="41"/>
      <c r="H8" s="36"/>
      <c r="I8" s="36"/>
      <c r="J8" s="36"/>
      <c r="K8" s="36"/>
      <c r="L8" s="36"/>
      <c r="M8" s="36"/>
      <c r="N8" s="36"/>
    </row>
    <row r="9" spans="1:14" ht="15.6">
      <c r="A9" s="5" t="s">
        <v>49</v>
      </c>
      <c r="B9" s="6" t="s">
        <v>0</v>
      </c>
      <c r="C9" s="7" t="s">
        <v>1</v>
      </c>
      <c r="D9" s="7" t="s">
        <v>1</v>
      </c>
      <c r="E9" s="7" t="s">
        <v>2</v>
      </c>
      <c r="F9" s="8" t="s">
        <v>3</v>
      </c>
      <c r="G9" s="41"/>
      <c r="H9" s="36"/>
      <c r="I9" s="36"/>
      <c r="J9" s="36"/>
      <c r="K9" s="36"/>
      <c r="L9" s="36"/>
      <c r="M9" s="36"/>
      <c r="N9" s="36"/>
    </row>
    <row r="10" spans="1:14" ht="105.6">
      <c r="A10" s="75" t="s">
        <v>19</v>
      </c>
      <c r="B10" s="76" t="s">
        <v>38</v>
      </c>
      <c r="C10" s="77" t="s">
        <v>40</v>
      </c>
      <c r="D10" s="20">
        <v>1</v>
      </c>
      <c r="E10" s="25" t="s">
        <v>120</v>
      </c>
      <c r="F10" s="70" t="s">
        <v>66</v>
      </c>
      <c r="G10" s="49"/>
      <c r="H10" s="46"/>
      <c r="I10" s="47" t="s">
        <v>64</v>
      </c>
      <c r="J10" s="62" t="s">
        <v>45</v>
      </c>
      <c r="K10" s="61" t="s">
        <v>46</v>
      </c>
      <c r="L10" s="63" t="s">
        <v>47</v>
      </c>
      <c r="M10" s="47" t="s">
        <v>178</v>
      </c>
      <c r="N10" s="36"/>
    </row>
    <row r="11" spans="1:14" ht="39.6">
      <c r="A11" s="75"/>
      <c r="B11" s="76"/>
      <c r="C11" s="77"/>
      <c r="D11" s="20">
        <v>2</v>
      </c>
      <c r="E11" s="25" t="s">
        <v>31</v>
      </c>
      <c r="F11" s="71"/>
      <c r="G11" s="41"/>
      <c r="H11" s="47" t="s">
        <v>182</v>
      </c>
      <c r="I11" s="60">
        <v>2</v>
      </c>
      <c r="J11" s="60">
        <v>2</v>
      </c>
      <c r="K11" s="60">
        <v>2</v>
      </c>
      <c r="L11" s="60">
        <v>2</v>
      </c>
      <c r="M11" s="48">
        <v>2</v>
      </c>
      <c r="N11" s="36"/>
    </row>
    <row r="12" spans="1:14" ht="39.6">
      <c r="A12" s="75"/>
      <c r="B12" s="76"/>
      <c r="C12" s="77"/>
      <c r="D12" s="20">
        <v>3</v>
      </c>
      <c r="E12" s="25" t="s">
        <v>121</v>
      </c>
      <c r="F12" s="72"/>
      <c r="G12" s="50"/>
      <c r="H12" s="47" t="s">
        <v>180</v>
      </c>
      <c r="I12" s="60">
        <v>4</v>
      </c>
      <c r="J12" s="60">
        <v>5</v>
      </c>
      <c r="K12" s="60">
        <v>7</v>
      </c>
      <c r="L12" s="60">
        <v>9</v>
      </c>
      <c r="M12" s="48">
        <v>10</v>
      </c>
      <c r="N12" s="36"/>
    </row>
    <row r="13" spans="1:14" ht="39.6">
      <c r="A13" s="75"/>
      <c r="B13" s="78" t="s">
        <v>39</v>
      </c>
      <c r="C13" s="17" t="s">
        <v>41</v>
      </c>
      <c r="D13" s="18">
        <v>4</v>
      </c>
      <c r="E13" s="24" t="s">
        <v>42</v>
      </c>
      <c r="F13" s="27" t="s">
        <v>66</v>
      </c>
      <c r="G13" s="41"/>
      <c r="H13" s="47" t="s">
        <v>179</v>
      </c>
      <c r="I13" s="60">
        <v>10</v>
      </c>
      <c r="J13" s="60">
        <v>15</v>
      </c>
      <c r="K13" s="60">
        <v>20</v>
      </c>
      <c r="L13" s="60">
        <v>25</v>
      </c>
      <c r="M13" s="48">
        <v>30</v>
      </c>
      <c r="N13" s="36"/>
    </row>
    <row r="14" spans="1:14" ht="52.8">
      <c r="A14" s="75"/>
      <c r="B14" s="79"/>
      <c r="C14" s="22" t="s">
        <v>43</v>
      </c>
      <c r="D14" s="18">
        <v>5</v>
      </c>
      <c r="E14" s="24" t="s">
        <v>44</v>
      </c>
      <c r="F14" s="27" t="s">
        <v>71</v>
      </c>
      <c r="G14" s="41"/>
      <c r="H14" s="42" t="s">
        <v>184</v>
      </c>
      <c r="I14" s="43">
        <f>I13/$M$13</f>
        <v>0.33333333333333331</v>
      </c>
      <c r="J14" s="43">
        <f>J13/$M$13</f>
        <v>0.5</v>
      </c>
      <c r="K14" s="43">
        <f>K13/$M$13</f>
        <v>0.66666666666666663</v>
      </c>
      <c r="L14" s="43">
        <f>L13/$M$13</f>
        <v>0.83333333333333337</v>
      </c>
      <c r="M14" s="43">
        <f>M13/$M$13</f>
        <v>1</v>
      </c>
      <c r="N14" s="36"/>
    </row>
    <row r="15" spans="1:14" ht="26.4">
      <c r="A15" s="75"/>
      <c r="B15" s="76" t="s">
        <v>32</v>
      </c>
      <c r="C15" s="80" t="s">
        <v>33</v>
      </c>
      <c r="D15" s="20">
        <v>6</v>
      </c>
      <c r="E15" s="25" t="s">
        <v>69</v>
      </c>
      <c r="F15" s="70" t="s">
        <v>66</v>
      </c>
      <c r="G15" s="41"/>
      <c r="H15" s="44" t="s">
        <v>181</v>
      </c>
      <c r="N15" s="36"/>
    </row>
    <row r="16" spans="1:14" ht="39.6">
      <c r="A16" s="75"/>
      <c r="B16" s="76"/>
      <c r="C16" s="80"/>
      <c r="D16" s="20">
        <v>7</v>
      </c>
      <c r="E16" s="25" t="s">
        <v>34</v>
      </c>
      <c r="F16" s="71"/>
      <c r="G16" s="41"/>
      <c r="H16" s="36"/>
      <c r="I16" s="36"/>
      <c r="J16" s="36"/>
      <c r="K16" s="36"/>
      <c r="L16" s="36"/>
      <c r="M16" s="36"/>
      <c r="N16" s="36"/>
    </row>
    <row r="17" spans="1:14" ht="171.6">
      <c r="A17" s="75"/>
      <c r="B17" s="76"/>
      <c r="C17" s="80"/>
      <c r="D17" s="20">
        <v>8</v>
      </c>
      <c r="E17" s="25" t="s">
        <v>185</v>
      </c>
      <c r="F17" s="71"/>
      <c r="G17" s="41"/>
      <c r="H17" s="36"/>
      <c r="I17" s="36"/>
      <c r="J17" s="36"/>
      <c r="K17" s="36"/>
      <c r="L17" s="36"/>
      <c r="M17" s="36"/>
      <c r="N17" s="36"/>
    </row>
    <row r="18" spans="1:14" ht="62.4" customHeight="1">
      <c r="A18" s="75"/>
      <c r="B18" s="76"/>
      <c r="C18" s="80"/>
      <c r="D18" s="20">
        <v>9</v>
      </c>
      <c r="E18" s="25" t="s">
        <v>187</v>
      </c>
      <c r="F18" s="72"/>
      <c r="G18" s="41"/>
      <c r="H18" s="36"/>
      <c r="I18" s="36"/>
      <c r="J18" s="36"/>
      <c r="K18" s="36"/>
      <c r="L18" s="36"/>
      <c r="M18" s="36"/>
      <c r="N18" s="36"/>
    </row>
    <row r="19" spans="1:14" ht="26.4">
      <c r="A19" s="75"/>
      <c r="B19" s="73" t="s">
        <v>35</v>
      </c>
      <c r="C19" s="74" t="s">
        <v>36</v>
      </c>
      <c r="D19" s="14">
        <v>10</v>
      </c>
      <c r="E19" s="26" t="s">
        <v>186</v>
      </c>
      <c r="F19" s="28" t="s">
        <v>66</v>
      </c>
      <c r="G19" s="41"/>
      <c r="H19" s="36"/>
      <c r="I19" s="36"/>
      <c r="J19" s="36"/>
      <c r="K19" s="36"/>
      <c r="L19" s="36"/>
      <c r="M19" s="36"/>
      <c r="N19" s="36"/>
    </row>
    <row r="20" spans="1:14" ht="79.2">
      <c r="A20" s="75"/>
      <c r="B20" s="73"/>
      <c r="C20" s="74"/>
      <c r="D20" s="14">
        <v>11</v>
      </c>
      <c r="E20" s="26" t="s">
        <v>37</v>
      </c>
      <c r="F20" s="28"/>
      <c r="G20" s="41"/>
      <c r="H20" s="36"/>
      <c r="I20" s="36"/>
      <c r="J20" s="36"/>
      <c r="K20" s="36"/>
      <c r="L20" s="36"/>
      <c r="M20" s="36"/>
      <c r="N20" s="36"/>
    </row>
    <row r="21" spans="1:14" ht="105.6">
      <c r="A21" s="75"/>
      <c r="B21" s="9" t="s">
        <v>23</v>
      </c>
      <c r="C21" s="11" t="s">
        <v>24</v>
      </c>
      <c r="D21" s="10">
        <v>12</v>
      </c>
      <c r="E21" s="25" t="s">
        <v>188</v>
      </c>
      <c r="F21" s="30" t="s">
        <v>105</v>
      </c>
      <c r="G21" s="51"/>
      <c r="H21" s="36"/>
      <c r="I21" s="36"/>
      <c r="J21" s="36"/>
      <c r="K21" s="36"/>
      <c r="L21" s="36"/>
      <c r="M21" s="36"/>
      <c r="N21" s="36"/>
    </row>
    <row r="22" spans="1:14" ht="52.8">
      <c r="A22" s="75"/>
      <c r="B22" s="73" t="s">
        <v>20</v>
      </c>
      <c r="C22" s="17" t="s">
        <v>21</v>
      </c>
      <c r="D22" s="21">
        <v>13</v>
      </c>
      <c r="E22" s="24" t="s">
        <v>22</v>
      </c>
      <c r="F22" s="81" t="s">
        <v>106</v>
      </c>
      <c r="G22" s="82"/>
      <c r="H22" s="36"/>
      <c r="I22" s="36"/>
      <c r="J22" s="36"/>
      <c r="K22" s="36"/>
      <c r="L22" s="36"/>
      <c r="M22" s="36"/>
      <c r="N22" s="36"/>
    </row>
    <row r="23" spans="1:14" ht="105.6">
      <c r="A23" s="75"/>
      <c r="B23" s="73"/>
      <c r="C23" s="17" t="s">
        <v>21</v>
      </c>
      <c r="D23" s="21">
        <v>14</v>
      </c>
      <c r="E23" s="24" t="s">
        <v>119</v>
      </c>
      <c r="F23" s="81"/>
      <c r="G23" s="82"/>
      <c r="H23" s="53"/>
      <c r="I23" s="36"/>
      <c r="J23" s="36"/>
      <c r="K23" s="36"/>
      <c r="L23" s="36"/>
      <c r="M23" s="36"/>
      <c r="N23" s="36"/>
    </row>
    <row r="24" spans="1:14" ht="48.75" customHeight="1">
      <c r="A24" s="75"/>
      <c r="B24" s="83" t="s">
        <v>28</v>
      </c>
      <c r="C24" s="11" t="s">
        <v>29</v>
      </c>
      <c r="D24" s="10">
        <v>15</v>
      </c>
      <c r="E24" s="31" t="s">
        <v>52</v>
      </c>
      <c r="F24" s="84" t="s">
        <v>107</v>
      </c>
      <c r="G24" s="41"/>
      <c r="H24" s="36"/>
      <c r="I24" s="36"/>
      <c r="J24" s="36"/>
      <c r="K24" s="36"/>
      <c r="L24" s="36"/>
      <c r="M24" s="36"/>
      <c r="N24" s="36"/>
    </row>
    <row r="25" spans="1:14" ht="39.6">
      <c r="A25" s="75"/>
      <c r="B25" s="83"/>
      <c r="C25" s="15" t="s">
        <v>30</v>
      </c>
      <c r="D25" s="20">
        <v>16</v>
      </c>
      <c r="E25" s="25" t="s">
        <v>189</v>
      </c>
      <c r="F25" s="85"/>
      <c r="G25" s="41"/>
      <c r="H25" s="36"/>
      <c r="I25" s="36"/>
      <c r="J25" s="36"/>
      <c r="K25" s="36"/>
      <c r="L25" s="36"/>
      <c r="M25" s="54"/>
      <c r="N25" s="36"/>
    </row>
    <row r="26" spans="1:14">
      <c r="G26" s="41"/>
      <c r="H26" s="36"/>
      <c r="I26" s="36"/>
      <c r="J26" s="36"/>
      <c r="K26" s="36"/>
      <c r="L26" s="36"/>
      <c r="M26" s="54"/>
      <c r="N26" s="36"/>
    </row>
    <row r="27" spans="1:14" ht="15.6">
      <c r="A27" s="5" t="s">
        <v>49</v>
      </c>
      <c r="B27" s="6" t="s">
        <v>0</v>
      </c>
      <c r="C27" s="7" t="s">
        <v>1</v>
      </c>
      <c r="D27" s="7" t="s">
        <v>1</v>
      </c>
      <c r="E27" s="7" t="s">
        <v>2</v>
      </c>
      <c r="F27" s="8" t="s">
        <v>3</v>
      </c>
      <c r="G27" s="41"/>
      <c r="H27" s="36"/>
      <c r="I27" s="36"/>
      <c r="J27" s="36"/>
      <c r="K27" s="36"/>
      <c r="L27" s="36"/>
      <c r="M27" s="54"/>
      <c r="N27" s="36"/>
    </row>
    <row r="28" spans="1:14" ht="145.19999999999999">
      <c r="A28" s="87" t="s">
        <v>4</v>
      </c>
      <c r="B28" s="83" t="s">
        <v>5</v>
      </c>
      <c r="C28" s="15" t="s">
        <v>6</v>
      </c>
      <c r="D28" s="16">
        <v>17</v>
      </c>
      <c r="E28" s="25" t="s">
        <v>196</v>
      </c>
      <c r="F28" s="29" t="s">
        <v>108</v>
      </c>
      <c r="G28" s="36"/>
      <c r="H28" s="36"/>
      <c r="I28" s="36"/>
      <c r="J28" s="36"/>
      <c r="K28" s="36"/>
      <c r="L28" s="36"/>
      <c r="M28" s="54"/>
      <c r="N28" s="36"/>
    </row>
    <row r="29" spans="1:14" ht="55.2">
      <c r="A29" s="87"/>
      <c r="B29" s="83"/>
      <c r="C29" s="15" t="s">
        <v>7</v>
      </c>
      <c r="D29" s="16">
        <v>18</v>
      </c>
      <c r="E29" s="25" t="s">
        <v>67</v>
      </c>
      <c r="F29" s="29" t="s">
        <v>89</v>
      </c>
      <c r="G29" s="41"/>
      <c r="H29" s="36"/>
      <c r="I29" s="36"/>
      <c r="J29" s="36"/>
      <c r="K29" s="36"/>
      <c r="L29" s="36"/>
      <c r="M29" s="36"/>
      <c r="N29" s="36"/>
    </row>
    <row r="30" spans="1:14" ht="55.2">
      <c r="A30" s="87"/>
      <c r="B30" s="83"/>
      <c r="C30" s="15" t="s">
        <v>8</v>
      </c>
      <c r="D30" s="16">
        <v>19</v>
      </c>
      <c r="E30" s="25" t="s">
        <v>190</v>
      </c>
      <c r="F30" s="29" t="s">
        <v>109</v>
      </c>
      <c r="G30" s="41"/>
      <c r="H30" s="36"/>
      <c r="I30" s="36"/>
      <c r="J30" s="36"/>
      <c r="K30" s="36"/>
      <c r="L30" s="36"/>
      <c r="M30" s="36"/>
      <c r="N30" s="36"/>
    </row>
    <row r="31" spans="1:14" ht="39.6">
      <c r="A31" s="87"/>
      <c r="B31" s="83"/>
      <c r="C31" s="15" t="s">
        <v>9</v>
      </c>
      <c r="D31" s="16">
        <v>20</v>
      </c>
      <c r="E31" s="25" t="s">
        <v>117</v>
      </c>
      <c r="F31" s="29" t="s">
        <v>109</v>
      </c>
      <c r="G31" s="41"/>
      <c r="H31" s="36"/>
      <c r="I31" s="36"/>
      <c r="J31" s="36"/>
      <c r="K31" s="36"/>
      <c r="L31" s="36"/>
      <c r="M31" s="36"/>
      <c r="N31" s="36"/>
    </row>
    <row r="32" spans="1:14" ht="39.6">
      <c r="A32" s="87"/>
      <c r="B32" s="83"/>
      <c r="C32" s="15" t="s">
        <v>10</v>
      </c>
      <c r="D32" s="16">
        <v>21</v>
      </c>
      <c r="E32" s="25" t="s">
        <v>118</v>
      </c>
      <c r="F32" s="29" t="s">
        <v>109</v>
      </c>
      <c r="G32" s="41"/>
      <c r="H32" s="36"/>
      <c r="I32" s="36"/>
      <c r="J32" s="36"/>
      <c r="K32" s="36"/>
      <c r="L32" s="36"/>
      <c r="M32" s="36"/>
      <c r="N32" s="36"/>
    </row>
    <row r="33" spans="1:14" ht="79.2">
      <c r="A33" s="87"/>
      <c r="B33" s="12" t="s">
        <v>11</v>
      </c>
      <c r="C33" s="13" t="s">
        <v>12</v>
      </c>
      <c r="D33" s="19">
        <v>22</v>
      </c>
      <c r="E33" s="24" t="s">
        <v>116</v>
      </c>
      <c r="F33" s="33" t="s">
        <v>110</v>
      </c>
      <c r="G33" s="41"/>
      <c r="H33" s="36"/>
      <c r="I33" s="36"/>
      <c r="J33" s="36"/>
      <c r="K33" s="36"/>
      <c r="L33" s="36"/>
      <c r="M33" s="36"/>
      <c r="N33" s="36"/>
    </row>
    <row r="34" spans="1:14" ht="132">
      <c r="A34" s="87"/>
      <c r="B34" s="83" t="s">
        <v>68</v>
      </c>
      <c r="C34" s="15" t="s">
        <v>194</v>
      </c>
      <c r="D34" s="16">
        <v>23</v>
      </c>
      <c r="E34" s="25" t="s">
        <v>192</v>
      </c>
      <c r="F34" s="88" t="s">
        <v>111</v>
      </c>
      <c r="G34" s="41"/>
      <c r="H34" s="36"/>
      <c r="I34" s="36"/>
      <c r="J34" s="36"/>
      <c r="K34" s="36"/>
      <c r="L34" s="36"/>
      <c r="M34" s="36"/>
      <c r="N34" s="36"/>
    </row>
    <row r="35" spans="1:14" ht="52.8">
      <c r="A35" s="87"/>
      <c r="B35" s="83"/>
      <c r="C35" s="11" t="s">
        <v>195</v>
      </c>
      <c r="D35" s="32">
        <v>24</v>
      </c>
      <c r="E35" s="25" t="s">
        <v>193</v>
      </c>
      <c r="F35" s="88"/>
      <c r="G35" s="41"/>
      <c r="H35" s="36"/>
      <c r="I35" s="36"/>
      <c r="J35" s="36"/>
      <c r="K35" s="36"/>
      <c r="L35" s="36"/>
      <c r="M35" s="36"/>
      <c r="N35" s="36"/>
    </row>
    <row r="36" spans="1:14" ht="39.6">
      <c r="A36" s="87"/>
      <c r="B36" s="73" t="s">
        <v>13</v>
      </c>
      <c r="C36" s="13" t="s">
        <v>14</v>
      </c>
      <c r="D36" s="19">
        <v>25</v>
      </c>
      <c r="E36" s="26" t="s">
        <v>15</v>
      </c>
      <c r="F36" s="86" t="s">
        <v>112</v>
      </c>
      <c r="G36" s="41"/>
      <c r="H36" s="36"/>
      <c r="I36" s="36"/>
      <c r="J36" s="36"/>
      <c r="K36" s="36"/>
      <c r="L36" s="36"/>
      <c r="M36" s="36"/>
      <c r="N36" s="36"/>
    </row>
    <row r="37" spans="1:14" ht="79.2">
      <c r="A37" s="87"/>
      <c r="B37" s="73"/>
      <c r="C37" s="13" t="s">
        <v>16</v>
      </c>
      <c r="D37" s="19">
        <v>26</v>
      </c>
      <c r="E37" s="24" t="s">
        <v>115</v>
      </c>
      <c r="F37" s="86"/>
      <c r="G37" s="41"/>
      <c r="H37" s="36"/>
      <c r="I37" s="36"/>
      <c r="J37" s="36"/>
      <c r="K37" s="36"/>
      <c r="L37" s="36"/>
      <c r="M37" s="36"/>
      <c r="N37" s="36"/>
    </row>
    <row r="38" spans="1:14" ht="132">
      <c r="A38" s="87"/>
      <c r="B38" s="9" t="s">
        <v>17</v>
      </c>
      <c r="C38" s="11" t="s">
        <v>18</v>
      </c>
      <c r="D38" s="32">
        <v>27</v>
      </c>
      <c r="E38" s="25" t="s">
        <v>191</v>
      </c>
      <c r="F38" s="29" t="s">
        <v>55</v>
      </c>
      <c r="G38" s="55"/>
      <c r="H38" s="36"/>
      <c r="I38" s="36"/>
      <c r="J38" s="36"/>
      <c r="K38" s="36"/>
      <c r="L38" s="36"/>
      <c r="M38" s="36"/>
      <c r="N38" s="36"/>
    </row>
    <row r="39" spans="1:14" ht="52.8">
      <c r="A39" s="87"/>
      <c r="B39" s="73" t="s">
        <v>25</v>
      </c>
      <c r="C39" s="22" t="s">
        <v>26</v>
      </c>
      <c r="D39" s="18">
        <v>28</v>
      </c>
      <c r="E39" s="24" t="s">
        <v>51</v>
      </c>
      <c r="F39" s="86" t="s">
        <v>113</v>
      </c>
      <c r="G39" s="52"/>
      <c r="H39" s="36"/>
      <c r="I39" s="36"/>
      <c r="J39" s="36"/>
      <c r="K39" s="36"/>
      <c r="L39" s="36"/>
      <c r="M39" s="36"/>
      <c r="N39" s="36"/>
    </row>
    <row r="40" spans="1:14" ht="39.6">
      <c r="A40" s="87"/>
      <c r="B40" s="73"/>
      <c r="C40" s="17" t="s">
        <v>27</v>
      </c>
      <c r="D40" s="21">
        <v>29</v>
      </c>
      <c r="E40" s="24" t="s">
        <v>114</v>
      </c>
      <c r="F40" s="86"/>
      <c r="G40" s="41"/>
      <c r="H40" s="36"/>
      <c r="I40" s="36"/>
      <c r="J40" s="36"/>
      <c r="K40" s="36"/>
      <c r="L40" s="36"/>
      <c r="M40" s="36"/>
      <c r="N40" s="36"/>
    </row>
    <row r="41" spans="1:14" ht="68.400000000000006">
      <c r="A41" s="87"/>
      <c r="B41" s="9" t="s">
        <v>48</v>
      </c>
      <c r="C41" s="11" t="s">
        <v>65</v>
      </c>
      <c r="D41" s="32">
        <v>30</v>
      </c>
      <c r="E41" s="25" t="s">
        <v>133</v>
      </c>
      <c r="F41" s="29" t="s">
        <v>134</v>
      </c>
      <c r="G41" s="41"/>
      <c r="H41" s="36"/>
      <c r="I41" s="36"/>
      <c r="J41" s="36"/>
      <c r="K41" s="36"/>
      <c r="L41" s="36"/>
      <c r="M41" s="36"/>
      <c r="N41" s="36"/>
    </row>
    <row r="42" spans="1:14">
      <c r="A42" s="36"/>
      <c r="B42" s="35"/>
      <c r="C42" s="36"/>
      <c r="D42" s="36"/>
      <c r="E42" s="36"/>
      <c r="F42" s="36"/>
      <c r="G42" s="41"/>
      <c r="H42" s="36"/>
      <c r="I42" s="36"/>
      <c r="J42" s="36"/>
      <c r="K42" s="36"/>
      <c r="L42" s="36"/>
      <c r="M42" s="36"/>
      <c r="N42" s="36"/>
    </row>
    <row r="43" spans="1:14" ht="15.6">
      <c r="A43" s="37" t="s">
        <v>183</v>
      </c>
      <c r="B43" s="37"/>
      <c r="C43" s="37"/>
      <c r="D43" s="37"/>
      <c r="E43" s="37"/>
      <c r="F43" s="37"/>
      <c r="G43" s="41"/>
      <c r="H43" s="36"/>
      <c r="I43" s="36"/>
      <c r="J43" s="36"/>
      <c r="K43" s="36"/>
      <c r="L43" s="36"/>
      <c r="M43" s="36"/>
      <c r="N43" s="36"/>
    </row>
    <row r="44" spans="1:14" s="1" customFormat="1">
      <c r="A44" s="36"/>
      <c r="B44" s="35"/>
      <c r="C44" s="36"/>
      <c r="D44" s="36"/>
      <c r="E44" s="36"/>
      <c r="F44" s="36"/>
      <c r="G44" s="41"/>
      <c r="H44" s="56"/>
      <c r="I44" s="56"/>
      <c r="J44" s="56"/>
      <c r="K44" s="56"/>
      <c r="L44" s="56"/>
      <c r="M44" s="56"/>
      <c r="N44" s="56"/>
    </row>
    <row r="45" spans="1:14" s="1" customFormat="1">
      <c r="A45" s="45" t="s">
        <v>70</v>
      </c>
      <c r="B45" s="36"/>
      <c r="C45" s="35"/>
      <c r="D45" s="36"/>
      <c r="E45" s="36"/>
      <c r="F45" s="36"/>
      <c r="G45" s="41"/>
      <c r="H45" s="56"/>
      <c r="I45" s="56"/>
      <c r="J45" s="56"/>
      <c r="K45" s="56"/>
      <c r="L45" s="56"/>
      <c r="M45" s="56"/>
      <c r="N45" s="56"/>
    </row>
    <row r="46" spans="1:14" s="1" customFormat="1">
      <c r="A46" s="57" t="s">
        <v>123</v>
      </c>
      <c r="B46" s="36" t="s">
        <v>135</v>
      </c>
      <c r="C46" s="35"/>
      <c r="D46" s="36"/>
      <c r="E46" s="36"/>
      <c r="F46" s="36"/>
      <c r="G46" s="41"/>
      <c r="H46" s="56"/>
      <c r="I46" s="56"/>
      <c r="J46" s="56"/>
      <c r="K46" s="56"/>
      <c r="L46" s="56"/>
      <c r="M46" s="56"/>
      <c r="N46" s="56"/>
    </row>
    <row r="47" spans="1:14" s="1" customFormat="1">
      <c r="A47" s="57" t="s">
        <v>124</v>
      </c>
      <c r="B47" s="36" t="s">
        <v>136</v>
      </c>
      <c r="C47" s="35"/>
      <c r="D47" s="36"/>
      <c r="E47" s="36"/>
      <c r="F47" s="36"/>
      <c r="G47" s="41"/>
      <c r="H47" s="56"/>
      <c r="I47" s="56"/>
      <c r="J47" s="56"/>
      <c r="K47" s="56"/>
      <c r="L47" s="56"/>
      <c r="M47" s="56"/>
      <c r="N47" s="56"/>
    </row>
    <row r="48" spans="1:14" s="1" customFormat="1">
      <c r="A48" s="57" t="s">
        <v>125</v>
      </c>
      <c r="B48" s="36" t="s">
        <v>137</v>
      </c>
      <c r="C48" s="35"/>
      <c r="D48" s="36"/>
      <c r="E48" s="36"/>
      <c r="F48" s="36"/>
      <c r="G48" s="41"/>
      <c r="H48" s="56"/>
      <c r="I48" s="56"/>
      <c r="J48" s="56"/>
      <c r="K48" s="56"/>
      <c r="L48" s="56"/>
      <c r="M48" s="56"/>
      <c r="N48" s="56"/>
    </row>
    <row r="49" spans="1:14" s="1" customFormat="1">
      <c r="A49" s="57" t="s">
        <v>126</v>
      </c>
      <c r="B49" s="36" t="s">
        <v>138</v>
      </c>
      <c r="C49" s="35"/>
      <c r="D49" s="36"/>
      <c r="E49" s="36"/>
      <c r="F49" s="36"/>
      <c r="G49" s="41"/>
      <c r="H49" s="56"/>
      <c r="I49" s="56"/>
      <c r="J49" s="56"/>
      <c r="K49" s="56"/>
      <c r="L49" s="56"/>
      <c r="M49" s="56"/>
      <c r="N49" s="56"/>
    </row>
    <row r="50" spans="1:14" s="1" customFormat="1">
      <c r="A50" s="57" t="s">
        <v>127</v>
      </c>
      <c r="B50" s="36" t="s">
        <v>139</v>
      </c>
      <c r="C50" s="35"/>
      <c r="D50" s="36"/>
      <c r="E50" s="36"/>
      <c r="F50" s="58"/>
      <c r="G50" s="41"/>
      <c r="H50" s="56"/>
      <c r="I50" s="56"/>
      <c r="J50" s="56"/>
      <c r="K50" s="56"/>
      <c r="L50" s="56"/>
      <c r="M50" s="56"/>
      <c r="N50" s="56"/>
    </row>
    <row r="51" spans="1:14" s="1" customFormat="1">
      <c r="A51" s="57" t="s">
        <v>128</v>
      </c>
      <c r="B51" s="36" t="s">
        <v>140</v>
      </c>
      <c r="C51" s="35"/>
      <c r="D51" s="36"/>
      <c r="E51" s="36"/>
      <c r="F51" s="59"/>
      <c r="G51" s="41"/>
      <c r="H51" s="56"/>
      <c r="I51" s="56"/>
      <c r="J51" s="56"/>
      <c r="K51" s="56"/>
      <c r="L51" s="56"/>
      <c r="M51" s="56"/>
      <c r="N51" s="56"/>
    </row>
    <row r="52" spans="1:14" s="1" customFormat="1">
      <c r="A52" s="57" t="s">
        <v>129</v>
      </c>
      <c r="B52" s="36" t="s">
        <v>141</v>
      </c>
      <c r="C52" s="35"/>
      <c r="D52" s="36"/>
      <c r="E52" s="36"/>
      <c r="F52" s="58"/>
      <c r="G52" s="41"/>
      <c r="H52" s="56"/>
      <c r="I52" s="56"/>
      <c r="J52" s="56"/>
      <c r="K52" s="56"/>
      <c r="L52" s="56"/>
      <c r="M52" s="56"/>
      <c r="N52" s="56"/>
    </row>
    <row r="53" spans="1:14" s="1" customFormat="1">
      <c r="A53" s="57" t="s">
        <v>130</v>
      </c>
      <c r="B53" s="36" t="s">
        <v>142</v>
      </c>
      <c r="C53" s="35"/>
      <c r="D53" s="36"/>
      <c r="E53" s="36"/>
      <c r="F53" s="58"/>
      <c r="G53" s="41"/>
      <c r="H53" s="56"/>
      <c r="I53" s="56"/>
      <c r="J53" s="56"/>
      <c r="K53" s="56"/>
      <c r="L53" s="56"/>
      <c r="M53" s="56"/>
      <c r="N53" s="56"/>
    </row>
    <row r="54" spans="1:14" s="1" customFormat="1">
      <c r="A54" s="57" t="s">
        <v>131</v>
      </c>
      <c r="B54" s="36" t="s">
        <v>143</v>
      </c>
      <c r="C54" s="35"/>
      <c r="D54" s="36"/>
      <c r="E54" s="36"/>
      <c r="F54" s="58"/>
      <c r="G54" s="41"/>
      <c r="H54" s="56"/>
      <c r="I54" s="56"/>
      <c r="J54" s="56"/>
      <c r="K54" s="56"/>
      <c r="L54" s="56"/>
      <c r="M54" s="56"/>
      <c r="N54" s="56"/>
    </row>
    <row r="55" spans="1:14" s="1" customFormat="1">
      <c r="A55" s="57" t="s">
        <v>73</v>
      </c>
      <c r="B55" s="36" t="s">
        <v>144</v>
      </c>
      <c r="C55" s="35"/>
      <c r="D55" s="36"/>
      <c r="E55" s="36"/>
      <c r="F55" s="36"/>
      <c r="G55" s="41"/>
      <c r="H55" s="56"/>
      <c r="I55" s="56"/>
      <c r="J55" s="56"/>
      <c r="K55" s="56"/>
      <c r="L55" s="56"/>
      <c r="M55" s="56"/>
      <c r="N55" s="56"/>
    </row>
    <row r="56" spans="1:14">
      <c r="A56" s="57" t="s">
        <v>74</v>
      </c>
      <c r="B56" s="36" t="s">
        <v>145</v>
      </c>
      <c r="C56" s="35"/>
      <c r="D56" s="36"/>
      <c r="E56" s="36"/>
      <c r="F56" s="36"/>
      <c r="G56" s="41"/>
      <c r="H56" s="36"/>
      <c r="I56" s="36"/>
      <c r="J56" s="36"/>
      <c r="K56" s="36"/>
      <c r="L56" s="36"/>
      <c r="M56" s="36"/>
      <c r="N56" s="36"/>
    </row>
    <row r="57" spans="1:14">
      <c r="A57" s="57" t="s">
        <v>75</v>
      </c>
      <c r="B57" s="36" t="s">
        <v>146</v>
      </c>
      <c r="C57" s="35"/>
      <c r="D57" s="36"/>
      <c r="E57" s="36"/>
      <c r="F57" s="36"/>
      <c r="G57" s="41"/>
      <c r="H57" s="36"/>
      <c r="I57" s="36"/>
      <c r="J57" s="36"/>
      <c r="K57" s="36"/>
      <c r="L57" s="36"/>
      <c r="M57" s="36"/>
      <c r="N57" s="36"/>
    </row>
    <row r="58" spans="1:14">
      <c r="A58" s="57" t="s">
        <v>76</v>
      </c>
      <c r="B58" s="36" t="s">
        <v>147</v>
      </c>
      <c r="C58" s="35"/>
      <c r="D58" s="36"/>
      <c r="E58" s="36"/>
      <c r="F58" s="36"/>
      <c r="G58" s="41"/>
      <c r="H58" s="36"/>
      <c r="I58" s="36"/>
      <c r="J58" s="36"/>
      <c r="K58" s="36"/>
      <c r="L58" s="36"/>
      <c r="M58" s="36"/>
      <c r="N58" s="36"/>
    </row>
    <row r="59" spans="1:14">
      <c r="A59" s="57" t="s">
        <v>77</v>
      </c>
      <c r="B59" s="36" t="s">
        <v>148</v>
      </c>
      <c r="C59" s="35"/>
      <c r="D59" s="36"/>
      <c r="E59" s="36"/>
      <c r="F59" s="36"/>
      <c r="G59" s="41"/>
      <c r="H59" s="36"/>
      <c r="I59" s="36"/>
      <c r="J59" s="36"/>
      <c r="K59" s="36"/>
      <c r="L59" s="36"/>
      <c r="M59" s="36"/>
      <c r="N59" s="36"/>
    </row>
    <row r="60" spans="1:14">
      <c r="A60" s="57" t="s">
        <v>78</v>
      </c>
      <c r="B60" s="36" t="s">
        <v>149</v>
      </c>
      <c r="C60" s="35"/>
      <c r="D60" s="36"/>
      <c r="E60" s="36"/>
      <c r="F60" s="36"/>
      <c r="G60" s="41"/>
      <c r="H60" s="36"/>
      <c r="I60" s="36"/>
      <c r="J60" s="36"/>
      <c r="K60" s="36"/>
      <c r="L60" s="36"/>
      <c r="M60" s="36"/>
      <c r="N60" s="36"/>
    </row>
    <row r="61" spans="1:14">
      <c r="A61" s="57" t="s">
        <v>79</v>
      </c>
      <c r="B61" s="36" t="s">
        <v>150</v>
      </c>
      <c r="C61" s="35"/>
      <c r="D61" s="36"/>
      <c r="E61" s="36"/>
      <c r="F61" s="36"/>
      <c r="G61" s="41"/>
      <c r="H61" s="36"/>
      <c r="I61" s="36"/>
      <c r="J61" s="36"/>
      <c r="K61" s="36"/>
      <c r="L61" s="36"/>
      <c r="M61" s="36"/>
      <c r="N61" s="36"/>
    </row>
    <row r="62" spans="1:14">
      <c r="A62" s="57" t="s">
        <v>80</v>
      </c>
      <c r="B62" s="36" t="s">
        <v>151</v>
      </c>
      <c r="C62" s="35"/>
      <c r="D62" s="36"/>
      <c r="E62" s="36"/>
      <c r="F62" s="36"/>
      <c r="G62" s="41"/>
      <c r="H62" s="36"/>
      <c r="I62" s="36"/>
      <c r="J62" s="36"/>
      <c r="K62" s="36"/>
      <c r="L62" s="36"/>
      <c r="M62" s="36"/>
      <c r="N62" s="36"/>
    </row>
    <row r="63" spans="1:14">
      <c r="A63" s="57" t="s">
        <v>81</v>
      </c>
      <c r="B63" s="36" t="s">
        <v>152</v>
      </c>
      <c r="C63" s="35"/>
      <c r="D63" s="36"/>
      <c r="E63" s="36"/>
      <c r="F63" s="36"/>
      <c r="G63" s="41"/>
      <c r="H63" s="36"/>
      <c r="I63" s="36"/>
      <c r="J63" s="36"/>
      <c r="K63" s="36"/>
      <c r="L63" s="36"/>
      <c r="M63" s="36"/>
      <c r="N63" s="36"/>
    </row>
    <row r="64" spans="1:14">
      <c r="A64" s="57" t="s">
        <v>82</v>
      </c>
      <c r="B64" s="36" t="s">
        <v>153</v>
      </c>
      <c r="C64" s="35"/>
      <c r="D64" s="36"/>
      <c r="E64" s="36"/>
      <c r="F64" s="36"/>
      <c r="G64" s="41"/>
      <c r="H64" s="36"/>
      <c r="I64" s="36"/>
      <c r="J64" s="36"/>
      <c r="K64" s="36"/>
      <c r="L64" s="36"/>
      <c r="M64" s="36"/>
      <c r="N64" s="36"/>
    </row>
    <row r="65" spans="1:14">
      <c r="A65" s="57" t="s">
        <v>83</v>
      </c>
      <c r="B65" s="36" t="s">
        <v>154</v>
      </c>
      <c r="C65" s="35"/>
      <c r="D65" s="36"/>
      <c r="E65" s="36"/>
      <c r="F65" s="36"/>
      <c r="G65" s="41"/>
      <c r="H65" s="36"/>
      <c r="I65" s="36"/>
      <c r="J65" s="36"/>
      <c r="K65" s="36"/>
      <c r="L65" s="36"/>
      <c r="M65" s="36"/>
      <c r="N65" s="36"/>
    </row>
    <row r="66" spans="1:14">
      <c r="A66" s="57" t="s">
        <v>84</v>
      </c>
      <c r="B66" s="36" t="s">
        <v>155</v>
      </c>
      <c r="C66" s="35"/>
      <c r="D66" s="36"/>
      <c r="E66" s="36"/>
      <c r="F66" s="36"/>
      <c r="G66" s="41"/>
      <c r="H66" s="36"/>
      <c r="I66" s="36"/>
      <c r="J66" s="36"/>
      <c r="K66" s="36"/>
      <c r="L66" s="36"/>
      <c r="M66" s="36"/>
      <c r="N66" s="36"/>
    </row>
    <row r="67" spans="1:14">
      <c r="A67" s="57" t="s">
        <v>85</v>
      </c>
      <c r="B67" s="36" t="s">
        <v>156</v>
      </c>
      <c r="C67" s="35"/>
      <c r="D67" s="36"/>
      <c r="E67" s="36"/>
      <c r="F67" s="36"/>
      <c r="G67" s="41"/>
      <c r="H67" s="36"/>
      <c r="I67" s="36"/>
      <c r="J67" s="36"/>
      <c r="K67" s="36"/>
      <c r="L67" s="36"/>
      <c r="M67" s="36"/>
      <c r="N67" s="36"/>
    </row>
    <row r="68" spans="1:14">
      <c r="A68" s="57" t="s">
        <v>86</v>
      </c>
      <c r="B68" s="36" t="s">
        <v>157</v>
      </c>
      <c r="C68" s="35"/>
      <c r="D68" s="36"/>
      <c r="E68" s="36"/>
      <c r="F68" s="36"/>
      <c r="G68" s="41"/>
      <c r="H68" s="36"/>
      <c r="I68" s="36"/>
      <c r="J68" s="36"/>
      <c r="K68" s="36"/>
      <c r="L68" s="36"/>
      <c r="M68" s="36"/>
      <c r="N68" s="36"/>
    </row>
    <row r="69" spans="1:14">
      <c r="A69" s="57" t="s">
        <v>87</v>
      </c>
      <c r="B69" s="36" t="s">
        <v>72</v>
      </c>
      <c r="C69" s="35"/>
      <c r="D69" s="36"/>
      <c r="E69" s="36"/>
      <c r="F69" s="36"/>
      <c r="G69" s="41"/>
      <c r="H69" s="36"/>
      <c r="I69" s="36"/>
      <c r="J69" s="36"/>
      <c r="K69" s="36"/>
      <c r="L69" s="36"/>
      <c r="M69" s="36"/>
      <c r="N69" s="36"/>
    </row>
    <row r="70" spans="1:14">
      <c r="A70" s="57" t="s">
        <v>88</v>
      </c>
      <c r="B70" s="36" t="s">
        <v>158</v>
      </c>
      <c r="C70" s="35"/>
      <c r="D70" s="36"/>
      <c r="E70" s="36"/>
      <c r="F70" s="36"/>
      <c r="G70" s="41"/>
      <c r="H70" s="36"/>
      <c r="I70" s="36"/>
      <c r="J70" s="36"/>
      <c r="K70" s="36"/>
      <c r="L70" s="36"/>
      <c r="M70" s="36"/>
      <c r="N70" s="36"/>
    </row>
    <row r="71" spans="1:14">
      <c r="A71" s="57" t="s">
        <v>89</v>
      </c>
      <c r="B71" s="36" t="s">
        <v>159</v>
      </c>
      <c r="C71" s="35"/>
      <c r="D71" s="36"/>
      <c r="E71" s="36"/>
      <c r="F71" s="36"/>
      <c r="G71" s="41"/>
      <c r="H71" s="36"/>
      <c r="I71" s="36"/>
      <c r="J71" s="36"/>
      <c r="K71" s="36"/>
      <c r="L71" s="36"/>
      <c r="M71" s="36"/>
      <c r="N71" s="36"/>
    </row>
    <row r="72" spans="1:14">
      <c r="A72" s="57" t="s">
        <v>90</v>
      </c>
      <c r="B72" s="36" t="s">
        <v>62</v>
      </c>
      <c r="C72" s="35"/>
      <c r="D72" s="36"/>
      <c r="E72" s="36"/>
      <c r="F72" s="36"/>
      <c r="G72" s="41"/>
      <c r="H72" s="36"/>
      <c r="I72" s="36"/>
      <c r="J72" s="36"/>
      <c r="K72" s="36"/>
      <c r="L72" s="36"/>
      <c r="M72" s="36"/>
      <c r="N72" s="36"/>
    </row>
    <row r="73" spans="1:14">
      <c r="A73" s="57" t="s">
        <v>91</v>
      </c>
      <c r="B73" s="36" t="s">
        <v>61</v>
      </c>
      <c r="C73" s="35"/>
      <c r="D73" s="36"/>
      <c r="E73" s="36"/>
      <c r="F73" s="36"/>
      <c r="G73" s="41"/>
      <c r="H73" s="36"/>
      <c r="I73" s="36"/>
      <c r="J73" s="36"/>
      <c r="K73" s="36"/>
      <c r="L73" s="36"/>
      <c r="M73" s="36"/>
      <c r="N73" s="36"/>
    </row>
    <row r="74" spans="1:14">
      <c r="A74" s="57" t="s">
        <v>92</v>
      </c>
      <c r="B74" s="36" t="s">
        <v>63</v>
      </c>
      <c r="C74" s="35"/>
      <c r="D74" s="36"/>
      <c r="E74" s="36"/>
      <c r="F74" s="36"/>
      <c r="G74" s="41"/>
      <c r="H74" s="36"/>
      <c r="I74" s="36"/>
      <c r="J74" s="36"/>
      <c r="K74" s="36"/>
      <c r="L74" s="36"/>
      <c r="M74" s="36"/>
      <c r="N74" s="36"/>
    </row>
    <row r="75" spans="1:14">
      <c r="A75" s="57" t="s">
        <v>93</v>
      </c>
      <c r="B75" s="36" t="s">
        <v>160</v>
      </c>
      <c r="C75" s="35"/>
      <c r="D75" s="36"/>
      <c r="E75" s="36"/>
      <c r="F75" s="36"/>
      <c r="G75" s="41"/>
      <c r="H75" s="36"/>
      <c r="I75" s="36"/>
      <c r="J75" s="36"/>
      <c r="K75" s="36"/>
      <c r="L75" s="36"/>
      <c r="M75" s="36"/>
      <c r="N75" s="36"/>
    </row>
    <row r="76" spans="1:14">
      <c r="A76" s="57" t="s">
        <v>94</v>
      </c>
      <c r="B76" s="36" t="s">
        <v>161</v>
      </c>
      <c r="C76" s="35"/>
      <c r="D76" s="36"/>
      <c r="E76" s="36"/>
      <c r="F76" s="36"/>
      <c r="G76" s="41"/>
      <c r="H76" s="36"/>
      <c r="I76" s="36"/>
      <c r="J76" s="36"/>
      <c r="K76" s="36"/>
      <c r="L76" s="36"/>
      <c r="M76" s="36"/>
      <c r="N76" s="36"/>
    </row>
    <row r="77" spans="1:14">
      <c r="A77" s="57" t="s">
        <v>95</v>
      </c>
      <c r="B77" s="36" t="s">
        <v>162</v>
      </c>
      <c r="C77" s="35"/>
      <c r="D77" s="36"/>
      <c r="E77" s="36"/>
      <c r="F77" s="36"/>
      <c r="G77" s="41"/>
      <c r="H77" s="36"/>
      <c r="I77" s="36"/>
      <c r="J77" s="36"/>
      <c r="K77" s="36"/>
      <c r="L77" s="36"/>
      <c r="M77" s="36"/>
      <c r="N77" s="36"/>
    </row>
    <row r="78" spans="1:14">
      <c r="A78" s="57" t="s">
        <v>96</v>
      </c>
      <c r="B78" s="36" t="s">
        <v>163</v>
      </c>
      <c r="C78" s="35"/>
      <c r="D78" s="36"/>
      <c r="E78" s="36"/>
      <c r="F78" s="36"/>
      <c r="G78" s="41"/>
      <c r="H78" s="36"/>
      <c r="I78" s="36"/>
      <c r="J78" s="36"/>
      <c r="K78" s="36"/>
      <c r="L78" s="36"/>
      <c r="M78" s="36"/>
      <c r="N78" s="36"/>
    </row>
    <row r="79" spans="1:14">
      <c r="A79" s="57" t="s">
        <v>97</v>
      </c>
      <c r="B79" s="36" t="s">
        <v>164</v>
      </c>
      <c r="C79" s="35"/>
      <c r="D79" s="36"/>
      <c r="E79" s="36"/>
      <c r="F79" s="36"/>
      <c r="G79" s="41"/>
      <c r="H79" s="36"/>
      <c r="I79" s="36"/>
      <c r="J79" s="36"/>
      <c r="K79" s="36"/>
      <c r="L79" s="36"/>
      <c r="M79" s="36"/>
      <c r="N79" s="36"/>
    </row>
    <row r="80" spans="1:14">
      <c r="A80" s="57" t="s">
        <v>98</v>
      </c>
      <c r="B80" s="36" t="s">
        <v>165</v>
      </c>
      <c r="C80" s="35"/>
      <c r="D80" s="36"/>
      <c r="E80" s="36"/>
      <c r="F80" s="36"/>
      <c r="G80" s="41"/>
      <c r="H80" s="36"/>
      <c r="I80" s="36"/>
      <c r="J80" s="36"/>
      <c r="K80" s="36"/>
      <c r="L80" s="36"/>
      <c r="M80" s="36"/>
      <c r="N80" s="36"/>
    </row>
    <row r="81" spans="1:14">
      <c r="A81" s="57" t="s">
        <v>99</v>
      </c>
      <c r="B81" s="36" t="s">
        <v>166</v>
      </c>
      <c r="C81" s="35"/>
      <c r="D81" s="36"/>
      <c r="E81" s="36"/>
      <c r="F81" s="36"/>
      <c r="G81" s="41"/>
      <c r="H81" s="36"/>
      <c r="I81" s="36"/>
      <c r="J81" s="36"/>
      <c r="K81" s="36"/>
      <c r="L81" s="36"/>
      <c r="M81" s="36"/>
      <c r="N81" s="36"/>
    </row>
    <row r="82" spans="1:14">
      <c r="A82" s="57" t="s">
        <v>100</v>
      </c>
      <c r="B82" s="36" t="s">
        <v>167</v>
      </c>
      <c r="C82" s="35"/>
      <c r="D82" s="36"/>
      <c r="E82" s="36"/>
      <c r="F82" s="36"/>
      <c r="G82" s="41"/>
      <c r="H82" s="36"/>
      <c r="I82" s="36"/>
      <c r="J82" s="36"/>
      <c r="K82" s="36"/>
      <c r="L82" s="36"/>
      <c r="M82" s="36"/>
      <c r="N82" s="36"/>
    </row>
    <row r="83" spans="1:14">
      <c r="A83" s="57" t="s">
        <v>101</v>
      </c>
      <c r="B83" s="36" t="s">
        <v>168</v>
      </c>
      <c r="C83" s="35"/>
      <c r="D83" s="36"/>
      <c r="E83" s="36"/>
      <c r="F83" s="36"/>
      <c r="G83" s="41"/>
      <c r="H83" s="36"/>
      <c r="I83" s="36"/>
      <c r="J83" s="36"/>
      <c r="K83" s="36"/>
      <c r="L83" s="36"/>
      <c r="M83" s="36"/>
      <c r="N83" s="36"/>
    </row>
    <row r="84" spans="1:14">
      <c r="A84" s="57" t="s">
        <v>102</v>
      </c>
      <c r="B84" s="36" t="s">
        <v>169</v>
      </c>
      <c r="C84" s="35"/>
      <c r="D84" s="36"/>
      <c r="E84" s="36"/>
      <c r="F84" s="36"/>
      <c r="G84" s="41"/>
      <c r="H84" s="36"/>
      <c r="I84" s="36"/>
      <c r="J84" s="36"/>
      <c r="K84" s="36"/>
      <c r="L84" s="36"/>
      <c r="M84" s="36"/>
      <c r="N84" s="36"/>
    </row>
    <row r="85" spans="1:14">
      <c r="A85" s="57" t="s">
        <v>103</v>
      </c>
      <c r="B85" s="36" t="s">
        <v>170</v>
      </c>
      <c r="C85" s="35"/>
      <c r="D85" s="36"/>
      <c r="E85" s="36"/>
      <c r="F85" s="36"/>
      <c r="G85" s="41"/>
      <c r="H85" s="36"/>
      <c r="I85" s="36"/>
      <c r="J85" s="36"/>
      <c r="K85" s="36"/>
      <c r="L85" s="36"/>
      <c r="M85" s="36"/>
      <c r="N85" s="36"/>
    </row>
    <row r="86" spans="1:14">
      <c r="A86" s="57" t="s">
        <v>104</v>
      </c>
      <c r="B86" s="36" t="s">
        <v>171</v>
      </c>
      <c r="C86" s="35"/>
      <c r="D86" s="36"/>
      <c r="E86" s="36"/>
      <c r="F86" s="36"/>
      <c r="G86" s="41"/>
      <c r="H86" s="36"/>
      <c r="I86" s="36"/>
      <c r="J86" s="36"/>
      <c r="K86" s="36"/>
      <c r="L86" s="36"/>
      <c r="M86" s="36"/>
      <c r="N86" s="36"/>
    </row>
    <row r="87" spans="1:14">
      <c r="A87" s="57" t="s">
        <v>50</v>
      </c>
      <c r="B87" s="36" t="s">
        <v>172</v>
      </c>
      <c r="C87" s="35"/>
      <c r="D87" s="36"/>
      <c r="E87" s="36"/>
      <c r="F87" s="36"/>
      <c r="G87" s="41"/>
      <c r="H87" s="36"/>
      <c r="I87" s="36"/>
      <c r="J87" s="36"/>
      <c r="K87" s="36"/>
      <c r="L87" s="36"/>
      <c r="M87" s="36"/>
      <c r="N87" s="36"/>
    </row>
    <row r="88" spans="1:14" s="1" customFormat="1">
      <c r="A88" s="57" t="s">
        <v>53</v>
      </c>
      <c r="B88" s="36" t="s">
        <v>54</v>
      </c>
      <c r="C88" s="35"/>
      <c r="D88" s="36"/>
      <c r="E88" s="36"/>
      <c r="F88" s="36"/>
      <c r="G88" s="41"/>
      <c r="H88" s="56"/>
      <c r="I88" s="56"/>
      <c r="J88" s="56"/>
      <c r="K88" s="56"/>
      <c r="L88" s="56"/>
      <c r="M88" s="56"/>
      <c r="N88" s="56"/>
    </row>
    <row r="89" spans="1:14" s="1" customFormat="1">
      <c r="A89" s="57" t="s">
        <v>56</v>
      </c>
      <c r="B89" s="36" t="s">
        <v>57</v>
      </c>
      <c r="C89" s="35"/>
      <c r="D89" s="36"/>
      <c r="E89" s="36"/>
      <c r="F89" s="36"/>
      <c r="G89" s="41"/>
      <c r="H89" s="56"/>
      <c r="I89" s="56"/>
      <c r="J89" s="56"/>
      <c r="K89" s="56"/>
      <c r="L89" s="56"/>
      <c r="M89" s="56"/>
      <c r="N89" s="56"/>
    </row>
    <row r="90" spans="1:14" s="1" customFormat="1">
      <c r="A90" s="57" t="s">
        <v>58</v>
      </c>
      <c r="B90" s="36" t="s">
        <v>173</v>
      </c>
      <c r="C90" s="35"/>
      <c r="D90" s="36"/>
      <c r="E90" s="36"/>
      <c r="F90" s="36"/>
      <c r="G90" s="41"/>
      <c r="H90" s="56"/>
      <c r="I90" s="56"/>
      <c r="J90" s="56"/>
      <c r="K90" s="56"/>
      <c r="L90" s="56"/>
      <c r="M90" s="56"/>
      <c r="N90" s="56"/>
    </row>
    <row r="91" spans="1:14" s="1" customFormat="1">
      <c r="A91" s="57" t="s">
        <v>59</v>
      </c>
      <c r="B91" s="36" t="s">
        <v>174</v>
      </c>
      <c r="C91" s="35"/>
      <c r="D91" s="36"/>
      <c r="E91" s="36"/>
      <c r="F91" s="36"/>
      <c r="G91" s="41"/>
      <c r="H91" s="56"/>
      <c r="I91" s="56"/>
      <c r="J91" s="56"/>
      <c r="K91" s="56"/>
      <c r="L91" s="56"/>
      <c r="M91" s="56"/>
      <c r="N91" s="56"/>
    </row>
    <row r="92" spans="1:14" s="1" customFormat="1">
      <c r="A92" s="57" t="s">
        <v>60</v>
      </c>
      <c r="B92" s="36" t="s">
        <v>175</v>
      </c>
      <c r="C92" s="35"/>
      <c r="D92" s="36"/>
      <c r="E92" s="36"/>
      <c r="F92" s="58"/>
      <c r="G92" s="41"/>
      <c r="H92" s="56"/>
      <c r="I92" s="56"/>
      <c r="J92" s="56"/>
      <c r="K92" s="56"/>
      <c r="L92" s="56"/>
      <c r="M92" s="56"/>
      <c r="N92" s="56"/>
    </row>
    <row r="93" spans="1:14" s="1" customFormat="1">
      <c r="A93" s="57" t="s">
        <v>66</v>
      </c>
      <c r="B93" s="36" t="s">
        <v>122</v>
      </c>
      <c r="C93" s="36"/>
      <c r="D93" s="36"/>
      <c r="E93" s="36"/>
      <c r="F93" s="36"/>
      <c r="G93" s="41"/>
      <c r="H93" s="56"/>
      <c r="I93" s="56"/>
      <c r="J93" s="56"/>
      <c r="K93" s="56"/>
      <c r="L93" s="56"/>
      <c r="M93" s="56"/>
      <c r="N93" s="56"/>
    </row>
    <row r="94" spans="1:14" s="1" customFormat="1">
      <c r="A94" s="3"/>
      <c r="B94" s="4"/>
      <c r="C94" s="3"/>
      <c r="D94" s="23"/>
      <c r="E94" s="3"/>
      <c r="F94" s="3"/>
      <c r="G94" s="2"/>
    </row>
  </sheetData>
  <mergeCells count="23">
    <mergeCell ref="A28:A41"/>
    <mergeCell ref="B28:B32"/>
    <mergeCell ref="B34:B35"/>
    <mergeCell ref="F34:F35"/>
    <mergeCell ref="B36:B37"/>
    <mergeCell ref="F36:F37"/>
    <mergeCell ref="G22:G23"/>
    <mergeCell ref="B24:B25"/>
    <mergeCell ref="F24:F25"/>
    <mergeCell ref="B39:B40"/>
    <mergeCell ref="F39:F40"/>
    <mergeCell ref="F15:F18"/>
    <mergeCell ref="B19:B20"/>
    <mergeCell ref="C19:C20"/>
    <mergeCell ref="A10:A25"/>
    <mergeCell ref="B10:B12"/>
    <mergeCell ref="C10:C12"/>
    <mergeCell ref="F10:F12"/>
    <mergeCell ref="B13:B14"/>
    <mergeCell ref="B15:B18"/>
    <mergeCell ref="C15:C18"/>
    <mergeCell ref="B22:B23"/>
    <mergeCell ref="F22:F23"/>
  </mergeCells>
  <phoneticPr fontId="24" type="noConversion"/>
  <hyperlinks>
    <hyperlink ref="F19" r:id="rId1" tooltip="https://cdn.who.int/media/docs/default-source/who-compendium-on-health-and-environment/who_compendium_noise_01042022.pdf?sfvrsn=bc371498_3" display="https://cdn.who.int/media/docs/default-source/who-compendium-on-health-and-environment/who_compendium_noise_01042022.pdf?sfvrsn=bc371498_3"/>
  </hyperlinks>
  <pageMargins left="0.7" right="0.7" top="0.75" bottom="0.75" header="0.3" footer="0.3"/>
  <pageSetup paperSize="9" scale="36"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GBC Edifici Biofili</vt:lpstr>
      <vt:lpstr>'GBC Edifici Biofili'!_Toc225841888</vt:lpstr>
      <vt:lpstr>'GBC Edifici Biofili'!_Toc225841889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Fornasiero</dc:creator>
  <cp:lastModifiedBy>Milagros Rinaldi</cp:lastModifiedBy>
  <cp:lastPrinted>2026-06-03T15:23:15Z</cp:lastPrinted>
  <dcterms:created xsi:type="dcterms:W3CDTF">2025-11-19T17:38:12Z</dcterms:created>
  <dcterms:modified xsi:type="dcterms:W3CDTF">2026-06-04T09:10:46Z</dcterms:modified>
</cp:coreProperties>
</file>